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รายละเอียดโครงการ" sheetId="1" r:id="rId1"/>
    <sheet name="ผด 02 1" sheetId="2" r:id="rId2"/>
    <sheet name="ติดตาม63" sheetId="3" r:id="rId3"/>
  </sheets>
  <definedNames/>
  <calcPr fullCalcOnLoad="1"/>
</workbook>
</file>

<file path=xl/sharedStrings.xml><?xml version="1.0" encoding="utf-8"?>
<sst xmlns="http://schemas.openxmlformats.org/spreadsheetml/2006/main" count="964" uniqueCount="521">
  <si>
    <t>1. ยุทธศาสตร์การสานต่อแนวทางพระราชดำริ</t>
  </si>
  <si>
    <t>2. ยุทธศาสตร์ด้านการพัฒนาการศึกษา</t>
  </si>
  <si>
    <t>3. ยุทธศาสตร์ด้านการพัฒนาการเกษตร</t>
  </si>
  <si>
    <t>10. ยุทธศาสตร์ด้านการอนุรักษ์ทรัพยากรธรรมชาติและสิ่งแวดล้อม</t>
  </si>
  <si>
    <t>โครงการ /   กิจกรรม</t>
  </si>
  <si>
    <t>รายละเอียดของโครงการ/กิจกรรม</t>
  </si>
  <si>
    <t>งบประมาณ</t>
  </si>
  <si>
    <t>ดำเนินการ</t>
  </si>
  <si>
    <t>ที่</t>
  </si>
  <si>
    <t>(1)  โรงเรียนวังหินประชาสรรค์</t>
  </si>
  <si>
    <t>(2)  โรงเรียนแกสำโรงวิทยา</t>
  </si>
  <si>
    <t>(3)  โรงเรียนวัดบ้านทุ่งรี</t>
  </si>
  <si>
    <t>(4)  โรงเรียนวัดบ้านหินตั้ง</t>
  </si>
  <si>
    <t>(6)  ศูนย์พัฒนาเด็กเล็กบ้านแก</t>
  </si>
  <si>
    <t>(7)  ศูนย์พัฒนาเด็กเล็กบ้านทุ่งรี</t>
  </si>
  <si>
    <t>เพื่อจ่ายค่าอาหารเสริม(นม) ดังนี้</t>
  </si>
  <si>
    <t>โครงการป้องกันและลดอุบัติเหตุทาง</t>
  </si>
  <si>
    <t>ถนนช่วงเทศกาลปีใหม่และเทศกาลสงกรานต์</t>
  </si>
  <si>
    <t>โครงการแข่งขันกีฬาวังหินเกมส์</t>
  </si>
  <si>
    <t>โครงการวันเข้าพรรษา</t>
  </si>
  <si>
    <t>โครงการประเพณีบุญบั้งไฟ</t>
  </si>
  <si>
    <t>โครงการส่งเสริมการเกษตร</t>
  </si>
  <si>
    <t>โครงการปลูกต้นไม้ในที่สาธารณะ</t>
  </si>
  <si>
    <t>ค่าใช้จ่ายในการจัดซื้ออาหารกลางวัน</t>
  </si>
  <si>
    <t>รายละเอียดดังนี้</t>
  </si>
  <si>
    <t>(6) อาหารกลางวันโรงเรียนวัดบ้านทุ่งรี</t>
  </si>
  <si>
    <t>ค่าใช้จ่ายในการจัดซื้ออาหารเสริม (นม)</t>
  </si>
  <si>
    <t>โครงการประเพณีวันลอยกระทง</t>
  </si>
  <si>
    <t>เทศบาลตำบลวังหิน     อำเภอโนนแดง    จังหวัดนครราชสีมา</t>
  </si>
  <si>
    <t>(5) ศพด.บ้านดอนยาวน้อย</t>
  </si>
  <si>
    <t>(5) อาหารกลางวันโรงเรียนแกสำโรงวิทยา</t>
  </si>
  <si>
    <t>หมู่ที่ 3</t>
  </si>
  <si>
    <t>โครงการป้องกันและแก้ไขโรคพิษสุนัขบ้า</t>
  </si>
  <si>
    <t>โครงการสนับสนุนนักกีฬาเข้าร่วมการแข่งขัน</t>
  </si>
  <si>
    <t>โครงการอบรมให้ความรู้เกี่ยวกับอัคคีภัย</t>
  </si>
  <si>
    <t>เพื่อเป็นค่าใช้จ่ายในการดำเนินการตาม</t>
  </si>
  <si>
    <t>ทัศนศึกษาเพื่อเสริมประสบการณ์</t>
  </si>
  <si>
    <t>โครงการป้องกันและแก้ไขปัญหาการตั้งครรภ์</t>
  </si>
  <si>
    <t>โครงการพัฒนาคุณภาพชีวิตคนพิการ</t>
  </si>
  <si>
    <t>โครงการอบรมพัฒนาเยาวชน</t>
  </si>
  <si>
    <t>หมู่ที่ 9</t>
  </si>
  <si>
    <t>บัญชีจำนวนครุภัณฑ์สำหรับที่ไม่ได้ดำเนินการตามโครงการพัฒนาท้องถิ่น</t>
  </si>
  <si>
    <t>เทศบาลตำบลวังหิน   อำเภอโนนแดง  จังหวัดนครราชสีมา</t>
  </si>
  <si>
    <t>ครุภัณฑ์</t>
  </si>
  <si>
    <t>รายละเอียดของครุภัณฑ์</t>
  </si>
  <si>
    <t xml:space="preserve">   งบประมาณ  (บาท)</t>
  </si>
  <si>
    <t xml:space="preserve"> แผนงานบริหารงานทั่วไป</t>
  </si>
  <si>
    <t xml:space="preserve">เพื่อเป็นค่าใช้จ่ายในการดำเนินการตามโครงการ  </t>
  </si>
  <si>
    <t xml:space="preserve">พัฒนาศักยภาพ อาสาสมัครป้องกันภัยฝ่ายพลเรือน (อปพร.) </t>
  </si>
  <si>
    <t xml:space="preserve">โดยจ่ายเป็นค่าใช้จ่ายเกี่ยวกับการใช้และการตกแต่งสถานที่  ค่าใช้จ่ายในพิธีเปิดและปิด  ค่าวัสดุ  เครื่องเขียน  และอุปกรณ์  </t>
  </si>
  <si>
    <t>ค่าประกาศนียบัตร  ค่าถ่ายเอกสาร  ค่าพิมพ์เอกสารและสิ่งพิมพ์  ค่าใช้จ่ายในการติดต่อสื่อสาร  ค่าเช่าอุปกรณ์ต่างๆ ฯลฯ</t>
  </si>
  <si>
    <t xml:space="preserve"> โครงการพัฒนาศักยภาพอาสาสมัครป้องกัน</t>
  </si>
  <si>
    <t>ภัยฝ่ายพลเรือน (อปพร.)</t>
  </si>
  <si>
    <t>โดยจ่ายเป็นค่าใช้จ่ายเกี่ยวกับการใช้และการตกแต่ง</t>
  </si>
  <si>
    <t xml:space="preserve">สถานที่อบรม  ค่าใช้จ่ายในพิธีเปิดและปิดการอบรม  </t>
  </si>
  <si>
    <t xml:space="preserve"> ค่าวัสดุ  เครื่องเขียน  และอุปกรณ์  ค่าประกาศนียบัตร  </t>
  </si>
  <si>
    <t>ค่าถ่ายเอกสาร  ค่าพิมพ์เอกสารและสิ่งพิมพ์  ฯลฯ</t>
  </si>
  <si>
    <t>โครงการสนับสนุนค่าใช้จ่ายการบริหารสถาน</t>
  </si>
  <si>
    <t xml:space="preserve">ศึกษาของศูนย์พัฒนาเด็กเล็กเทศบาลตำบลวังหิน  </t>
  </si>
  <si>
    <t xml:space="preserve">(ค่าจัดการเรียนการสอน) </t>
  </si>
  <si>
    <t>เพื่อจ่ายเป็นค่าใช้จ่ายโครงการสนับสนุนค่าใช้จ่าย</t>
  </si>
  <si>
    <t>การบริหารสถานศึกษาของศูนย์พัฒนาเด็กเล็ก</t>
  </si>
  <si>
    <t xml:space="preserve">เทศบาลตำบลวังหินค่าจัดการเรียนการสอน </t>
  </si>
  <si>
    <t xml:space="preserve"> (เงินอุดหนุนสำหรับสนับสนุนค่าจัดการเรียนการสอน)</t>
  </si>
  <si>
    <t xml:space="preserve">สถานที่อบรม  ค่าใช้จ่ายในพิธีเปิดและปิดการอบรม   </t>
  </si>
  <si>
    <t xml:space="preserve">ค่าใช้จ่ายในการติดต่อสื่อสาร  ค่าเช่าอุปกรณ์ต่างๆ  ค่าอาหารว่างและเครื่องดื่ม  </t>
  </si>
  <si>
    <t>ค่าสมนาคุณวิทยากร  ค่าอาหาร  ค่าป้ายโครงการ  ค่าป้ายประชาสัมพันธ์  ค่าใช้จ่ายอื่นที่จำเป็นสำหรับการจัดทำโครงการ</t>
  </si>
  <si>
    <t>โครงการจัดงานประเพณีบวงสรวงอนุสาวรีย์</t>
  </si>
  <si>
    <t>ท้าวสุรนารี</t>
  </si>
  <si>
    <t>โครงการก่อสร้างลานตากผลผลิตทาง</t>
  </si>
  <si>
    <t>โครงการของดีตำบลวังหิน</t>
  </si>
  <si>
    <t>โครงการธนาคารน้ำใต้ดิน</t>
  </si>
  <si>
    <t>อุดหนุนสำหรับการดำเนินงานตามแนวทาง</t>
  </si>
  <si>
    <t>ประเภท  ครุภัณฑ์สำนักงาน</t>
  </si>
  <si>
    <t>ครุภัณฑ์งานบ้านงานครัว</t>
  </si>
  <si>
    <t xml:space="preserve">แผนงานบริหารงานทั่วไป (กองคลัง)  </t>
  </si>
  <si>
    <t>ครุภัณฑ์สำนักงาน</t>
  </si>
  <si>
    <t xml:space="preserve"> ล้อเลื่อน</t>
  </si>
  <si>
    <t xml:space="preserve">ชั้นวางแฟ้มตั้ง 4  ชั้น (40 ช่อง) </t>
  </si>
  <si>
    <t xml:space="preserve">1) เป็นชั้นวางแฟ้ม 4  ชั้น (40 ช่อง)  ล้อเลื่อน  </t>
  </si>
  <si>
    <t>2) ขนาดไม่น้อยกว่า 91.4 x 30.5 x 176.5  เซนติเมตร (กว้าง x ยาว x สูง)</t>
  </si>
  <si>
    <t>เพื่อจ่ายเป็นค่าชั้นวางแฟ้ม 4 ชั้น(40 ช่อง)</t>
  </si>
  <si>
    <t>ล้อเลื่อนจำนวน 2 หลังๆละ 8,500 บาท</t>
  </si>
  <si>
    <t xml:space="preserve"> เป็นเงิน 17,000  บาท  โดยมีรายละเอียดดังนี้</t>
  </si>
  <si>
    <t xml:space="preserve">แผนงานการศึกษา  </t>
  </si>
  <si>
    <t>ครุภัณฑ์ก่อสร้าง</t>
  </si>
  <si>
    <t>ศึกษาของศูนย์พัฒนาเด็กเล็กเทศบาล</t>
  </si>
  <si>
    <t>ค่าหนังสือ                   อัตราคนละ 200  บาท/ปี   ค่าอุปกรณ์การเรียน        อัตราคนละ 200  บาท/ปี</t>
  </si>
  <si>
    <t>ค่าเครื่องแบบนักเรียน     อัตราคนละ 300  บาท/ปี  ค่ากิจกรรมพัฒนาผู้เรียน    อัตราคนละ 430  บาท/ปี</t>
  </si>
  <si>
    <t>ค่าหนังสือ                   อัตราคนละ 200  บาท/ปี ค่าอุปกรณ์การเรียน        อัตราคนละ 200  บาท/ปี</t>
  </si>
  <si>
    <t>ค่าเครื่องแบบนักเรียน     อัตราคนละ 300  บาท/ปี ค่ากิจกรรมพัฒนาผู้เรียน    อัตราคนละ 430  บาท/ปี</t>
  </si>
  <si>
    <t>จำนวน 1,700  บาท/คน  จำนวนเด็กนักเรียน  (ยอดเด็กนักเรียน  ณ  10  มิถุนายน  2562)</t>
  </si>
  <si>
    <t>โครงการฝึกอบรมให้ความรู้และส่งเสริมพัฒนา</t>
  </si>
  <si>
    <t>การเด็กและเยาวชนในเขตเทศบาลตำบลวังหิน</t>
  </si>
  <si>
    <t>จัดซื้อเครื่องปรับอากาศ</t>
  </si>
  <si>
    <t>(4) อาหารกลางวันโรงเรียนวังหินประชาสรรค์</t>
  </si>
  <si>
    <t>(7) อาหารกลางวันโรงเรียนวัดบ้านหินตั้ง</t>
  </si>
  <si>
    <t>จัดซื้อและติดตั้งเครื่องปรับ</t>
  </si>
  <si>
    <t xml:space="preserve">อากาศแบบแยกส่วน ขนาด </t>
  </si>
  <si>
    <t>30,000 บีทียู  ราคาเครื่องละ  48,100 บาท  ดังนี้</t>
  </si>
  <si>
    <t>ต้องได้รับรองมาตรฐานผลิตภัณฑ์อุตสาหกรรม</t>
  </si>
  <si>
    <t>และฉลากประหยัดไฟเบอร์ 5 ต้องเป็นเครื่องปรับอากาศ</t>
  </si>
  <si>
    <t>ที่ประกอบสำเร็จรูปทั้งชุด ทั้งหน่วยส่งความเย็นและระบบ</t>
  </si>
  <si>
    <t>ระบายความร้อนจากโรงงานเดียวกัน มีความหน่วงเวลา</t>
  </si>
  <si>
    <t xml:space="preserve">การทำงานของคอมเพรสเซอร์การติดตั้งเครื่องปรับอากาศแบบแยกส่วนประกอบด้วย  สวิตซ์ 1 ตัว </t>
  </si>
  <si>
    <t>ท่อทองแดงไปกลับหุ้มฉนวนยาว 4 เมตรสายไฟยาวไม่เกิน  15 เมตร (ราคามาตรฐานครุภัณฑ์)</t>
  </si>
  <si>
    <t xml:space="preserve">ศูนย์พัฒนาเด็กเล็กบ้านแก    4  คน   </t>
  </si>
  <si>
    <t xml:space="preserve">ศูนย์พัฒนาเด็กเล็กบ้านทุ่งรี    8 คน   </t>
  </si>
  <si>
    <t xml:space="preserve"> 8. ยุทธศาสตร์ด้านการบริหารจัดการบ้านเมืองที่ดี</t>
  </si>
  <si>
    <t>โครงการเฉลิมพระเกียรติ</t>
  </si>
  <si>
    <t>เพื่อเป็นการดำเนินงานเฉลิมพระเกียรติหรืออำนวย</t>
  </si>
  <si>
    <t>โครงการฝึกอบรมเพิ่มประสิทธิภาพ</t>
  </si>
  <si>
    <t>ประสิทธิผลการปฏิบัติงานและ</t>
  </si>
  <si>
    <t>อบรมคุณธรรมและจริยธรรมให้</t>
  </si>
  <si>
    <t>แก่บุคลากรส่วนท้องถิ่น</t>
  </si>
  <si>
    <t xml:space="preserve"> เพื่อส่งเสริมและพัฒนาความรู้ </t>
  </si>
  <si>
    <t>คุณธรรมและจริยธรรมให้แก่</t>
  </si>
  <si>
    <t>บุคลากรมีจิตสำนึกและ</t>
  </si>
  <si>
    <t>จรรยาบรรณในการปฏิบัติราชการ</t>
  </si>
  <si>
    <t xml:space="preserve"> พระมหากษัตริย์</t>
  </si>
  <si>
    <t>โครงการรวมพลังเทิดทูนชาติ ศาสนา</t>
  </si>
  <si>
    <t>1. เพื่อเป็นการแสดงถึงความจงรักภักดี</t>
  </si>
  <si>
    <t>โครงการส่งเสริมประชาธิปไตยในชุมชน</t>
  </si>
  <si>
    <t>1.เพื่อให้ประชาชนมีความรู้ความเข้าใจในระบอบ</t>
  </si>
  <si>
    <t>2.เพื่อส่งเสริมบทบาทอำนาหน้าที่ของ อปท.</t>
  </si>
  <si>
    <t>โครงการอบรมและทัศนศึกษา</t>
  </si>
  <si>
    <t>ดูงานเพื่อพัฒนาความรู้</t>
  </si>
  <si>
    <t>1.เพื่อศึกษาดูงานด้านเศรษฐกิจพอเพียง</t>
  </si>
  <si>
    <t>2.เพื่อพัฒนาความรู้ในการปฏิบัติงาน</t>
  </si>
  <si>
    <t>โครงการอบรมให้ความรู้เกี่ยวกับ</t>
  </si>
  <si>
    <t>กฎหมายท้องถิ่น</t>
  </si>
  <si>
    <t>เพื่อให้ประชาชนได้รับทราบ</t>
  </si>
  <si>
    <t>เกี่ยวกับกฎหมายท้องถิ่น</t>
  </si>
  <si>
    <t>36,000 บีทียู จำนวน  1 เครื่อง</t>
  </si>
  <si>
    <t>การทำงานของคอมเพรสเซอร์</t>
  </si>
  <si>
    <t>การติดตั้งเครื่องปรับอากาศแบบแยกส่วนประกอบด้วย</t>
  </si>
  <si>
    <t>สวิตซ์ 1 ตัว ท่อทองแดงไปกลับหุ้มฉนวนยาว 4 เมตร</t>
  </si>
  <si>
    <t>สายไฟยาวไม่เกิน  15 เมตร (ราคามาตรฐานครุภัณฑ์)</t>
  </si>
  <si>
    <t>เครื่องปรับอากาศแบบแยก</t>
  </si>
  <si>
    <t>ส่วน</t>
  </si>
  <si>
    <t>จัดซื้ออุปกรณ์อ่านบัตรแบบเอนก</t>
  </si>
  <si>
    <t>ประสงค์ จำนวน  5  เครื่อง</t>
  </si>
  <si>
    <t>คุณลักษณะดังนี้</t>
  </si>
  <si>
    <t>1)สามารถอ่านและเขียนข้อมูลใน</t>
  </si>
  <si>
    <t>บัตรแบบเอนกประสงค์(smart card)ตามมาตรฐาน iso/iec7816ได้</t>
  </si>
  <si>
    <t>รวมถึงอ่านบัตรประชาชนแบบสมาร์ทการ์ดของกรมการปกครองได้อย่างดี</t>
  </si>
  <si>
    <t>มีความเร็วสัญญาณนาริกาไม่น้อยกว่า 4.8MHz</t>
  </si>
  <si>
    <t>2) ใช้ช่องเชื่อมแบบ USB</t>
  </si>
  <si>
    <t>อุปกรณ์อ่านบัตรแบบเอนก</t>
  </si>
  <si>
    <t>ประสงค์</t>
  </si>
  <si>
    <t>ตู้ทำน้ำร้อน น้ำเย็น จำนวน 1 เครื่อง</t>
  </si>
  <si>
    <t>คุณลักษณะ</t>
  </si>
  <si>
    <t>เป็นแบบตั้งพื้นจำนวน 2 หัวก๊อก</t>
  </si>
  <si>
    <t>ตู้ทำร้อน น้ำเย็น</t>
  </si>
  <si>
    <t>บันไดอลูมิเนียม</t>
  </si>
  <si>
    <t>จัดซื้อบันไดอลูมิเนียม  จำนวน  1 อัน</t>
  </si>
  <si>
    <t>แบบพับได้  ขนาด  6 ชั้น ความสูงขนาด</t>
  </si>
  <si>
    <t>6 ฟุต(180 ซม.)</t>
  </si>
  <si>
    <t xml:space="preserve"> แผนงานบริหารงานทั่วไป (กองคลัง)</t>
  </si>
  <si>
    <t>โครงการจัดทำและปรับปรุงระบบแผนที่ภาษี</t>
  </si>
  <si>
    <t>และทะเบียนทรัพย์สิน</t>
  </si>
  <si>
    <t>เพื่อสะดวกในการจัดเก็บภาษีของท้องถิ่น</t>
  </si>
  <si>
    <t>โครงการช่วยเหลือป้องกันผู้ประสบภัยทางน้ำ</t>
  </si>
  <si>
    <t>โครงการอบรมให้ความรู้การป้องกันภัยทางน้ำ</t>
  </si>
  <si>
    <t>แผนงานรักษาความสงบภายใน</t>
  </si>
  <si>
    <t>ครุภัณฑ์โฆษณาและเผยแพร่</t>
  </si>
  <si>
    <t xml:space="preserve">กระจกส่องโค้งพร้อมเสาลงดิน </t>
  </si>
  <si>
    <t>จำนวน  8 ชุด คุณสมบัติดังนี้</t>
  </si>
  <si>
    <t>(1) กระจกส่องโค้งเส้นผ่าศูนย์กลางไม่</t>
  </si>
  <si>
    <t>น้อยกว่า  24 นิ้วรวมประกับจับเสา</t>
  </si>
  <si>
    <t>(2)เสาลงดินเส้นผ่าศูนย์กลางไม่น้อยกว่า 2 นิ้ว</t>
  </si>
  <si>
    <t>ยาวไม่น้อยกว่า  3 เมตร</t>
  </si>
  <si>
    <t>สัญญาณไฟกระพริบโซล่าเซลล์</t>
  </si>
  <si>
    <t>1)แผงโซล่าเซลล์ขนาดไม่น้อยกว่า 5 วัตต์ แรงดัน  17 โวลล์</t>
  </si>
  <si>
    <t>2) แบตเตอรี่แห้ง ขนาดไม่น้อยกว่า 12 โวลล์ 12 AH</t>
  </si>
  <si>
    <t>3) ขนาดของโคมเส้นผ่าศูนย์กลางไม่น้อยกว่า 300 มม.</t>
  </si>
  <si>
    <t>4) เสาลงดินเส้นผ่าศูนย์กลางไม่น้อยกว่า 2 นิ้ว</t>
  </si>
  <si>
    <t>1) ศูนย์พัฒนาเด็กเล็กบ้านดอนยาวน้อย จำนวน 1 เครื่อง</t>
  </si>
  <si>
    <t>2) ศูนย์พัฒนาเด็กเล็กบ้านแก  จำนวน  1 เครื่อง</t>
  </si>
  <si>
    <t>3) ศูนย์พัฒนาเด็กเล็กบ้านทุ่งรี  จำนวน 1 เครื่อง</t>
  </si>
  <si>
    <t>ปรับปรุงศูนย์พัฒนาเด็กเล็กภายใน</t>
  </si>
  <si>
    <t>ตำบลวังหิน</t>
  </si>
  <si>
    <t xml:space="preserve">1.ติดตั้งผนังประตู หน้าต่างอลูมิเนียมขนาด กว้าง 3.14 ม ยาว 7.78 ม. จำนวน 1 ชุด </t>
  </si>
  <si>
    <t>2. ติดตั้งหน้าต่างอลูมิเนียมขนาดกว้าง 1.45 ม.ยาว 1.95 ม. จำนวน 8 ชุด</t>
  </si>
  <si>
    <t>ติดตั้งผนัง ประตู หน้าต่างอลูมิเนียมขนาดกว้าง 2.95 ม. ยาว 3.26 ม. จำนวน 1 ชุด</t>
  </si>
  <si>
    <t>ติดตั้งประตูอลูมิเนียมขนาดกว้าง 2.30 ม. สูง 2.00 เมตร จำนวน  1 ชุด</t>
  </si>
  <si>
    <t>ศูนย์พัฒนาเด็กเล็กบ้านทุ่งรี หมู่ที่ 7 ดังนี้</t>
  </si>
  <si>
    <t>1.ติดตั้งผนังประตู หน้าต่างอลูมิเนียมขนาด กว้าง 2.57 ม.ยาว 8.27 เมตร จำนวน 1 ชุด</t>
  </si>
  <si>
    <t>5.1 แผนงานสาธารณสุข</t>
  </si>
  <si>
    <t>2.1 แผนงานการศึกษา</t>
  </si>
  <si>
    <t>โครงการทอดผ้าป่าขยะรีไซเคิล</t>
  </si>
  <si>
    <t>โครงการธนาคารขยะชุมชน</t>
  </si>
  <si>
    <t>โครงการบ้าน วัด โรงเรียนร่วมใจ</t>
  </si>
  <si>
    <t>กันกำจัดขยะอย่างเหมาะสมและ</t>
  </si>
  <si>
    <t>ครบวงจร</t>
  </si>
  <si>
    <t>โครงการฝึกอบรมและทัศนศึกษา</t>
  </si>
  <si>
    <t>ดูงานการจัดการขยะ</t>
  </si>
  <si>
    <t>โครงการส่งเสริมการมีส่วนร่วม</t>
  </si>
  <si>
    <t>ในการคัดแยกขยะต้นทาง</t>
  </si>
  <si>
    <t>โครงการหมู่บ้านน่าอยู่ชุมชนน่ามอง</t>
  </si>
  <si>
    <t>โครงการอบรมให้ความรู้ในการ</t>
  </si>
  <si>
    <t>จัดการสุขาภิบาลอาหาร</t>
  </si>
  <si>
    <t>โครงการพระราชดำริด้านสาธารณสุข</t>
  </si>
  <si>
    <t>เพื่อจ่ายให้หมู่บ้าน/ชุมชน แห่งล่ะ  20,000 บาท</t>
  </si>
  <si>
    <t>จำนวน 13 หมู่บ้าน</t>
  </si>
  <si>
    <t>โครงการป้องกันและแก้ไขปัญหาไข้เลือดออก</t>
  </si>
  <si>
    <t>เพื่อจ่ายเป็นค่าใช้จ่ายในการจัดทำโครงการป้องกันและ</t>
  </si>
  <si>
    <t>แก้ไขโรคไข้เลือดออก โดยจ่ายเป็นค่าใช้จ่ายเกี่ยวกับการ</t>
  </si>
  <si>
    <t>ใช้และการตกแต่งสถานที่ ค่าใช้จ่ายในพิธีเปิดและปิด</t>
  </si>
  <si>
    <t>ค่าวัสดุ เครื่องเขียน และอุปกรณ์ ค่าประกาศนียบัตร  ฯลฯ</t>
  </si>
  <si>
    <t>แก้ไขโรคพิษสุนัขบ้า   โดยจ่ายเป็นค่าใช้จ่ายเกี่ยวกับการ</t>
  </si>
  <si>
    <t>โครงการสัตว์ปลอดโรค คนปลอดภัย</t>
  </si>
  <si>
    <t>จากโรคพิษสุนัขบ้าตามปณิธาน</t>
  </si>
  <si>
    <t>ศาสตราจารย์ ดร.สมเด็จพระเจ้า</t>
  </si>
  <si>
    <t>ลูกเธอเจ้าฟ้าจุฬาภรณ์วลัยลักษณ์อัครราชกุมารี</t>
  </si>
  <si>
    <t>เพื่อจ่ายเป็นค่าใช้จ่ายในการจัดทำโครงการสัตว์ปลอดโรค</t>
  </si>
  <si>
    <t>คนปลอดภัยจากโรคพิษสุนัขบ้าโดยจ่ายเป็นค่าใช้จ่าย</t>
  </si>
  <si>
    <t>เกี่ยวกับการใช้และการตกแต่งสถานที่ ค่าใช้จ่ายใน</t>
  </si>
  <si>
    <t>6.ยุทธศาสตร์ด้านโครงสร้างพื้นฐาน</t>
  </si>
  <si>
    <t>ขยายเขตไฟฟ้าระบประปาหมู่บ้านหินตั้ง</t>
  </si>
  <si>
    <t>อุดหนุนการไฟฟ้าส่วนภูมิภาคเพื่อดำเนินการ</t>
  </si>
  <si>
    <t>เพื่ออุดหนุนการไฟฟ้าส่วนภูมิภาคเพื่อดำเนินการ</t>
  </si>
  <si>
    <t>โครงการจัดประชุมประชาคมแผนพัฒนาท้องถิ่น</t>
  </si>
  <si>
    <t>4. ยุทธศาสตร์ด้านพัฒนาสังคม</t>
  </si>
  <si>
    <t>4.1 แผนงานสร้างความเข้มแข็งของชุมชน</t>
  </si>
  <si>
    <t>โครงการเตรียมความพร้อมในการเข้าสู่สังคม</t>
  </si>
  <si>
    <t>ผู้สูงอายุ</t>
  </si>
  <si>
    <t>ที่ไม่พร้อมและโรคติดต่อทางเพศสัมพันธุ์</t>
  </si>
  <si>
    <t>โครงการป้องกันและแก้ไขปัญหายาเสพติด</t>
  </si>
  <si>
    <t>โครงการส่งเสริมการใช้พลังงานทดแทน</t>
  </si>
  <si>
    <t>โครงการส่งเสริมการเรียนรู้สำหรับ</t>
  </si>
  <si>
    <t xml:space="preserve">ผู้สูงอายุและบุคคลที่เข้าสู่วัยผู้สูงอายุ </t>
  </si>
  <si>
    <t>(โรงเรียนผู้สูงวัย)</t>
  </si>
  <si>
    <t>โครงการส่งเสริมและพัฒนาคุณภาพ</t>
  </si>
  <si>
    <t>ชีวิตผู้สูงอายุ และผู้พิการ</t>
  </si>
  <si>
    <t>โครงการส่งเสริมและสนับสนุนกลุ่มอาชีพ</t>
  </si>
  <si>
    <t>โครงการให้ความช่วยเหลือประชาชนด้านการ</t>
  </si>
  <si>
    <t>ส่งเสริมและพัฒนาคุณภาพชีวิต</t>
  </si>
  <si>
    <t>เด็กและสตรี</t>
  </si>
  <si>
    <t>โครงการให้ความรู้เกี่ยวกับกฎหมายคุ้มครอง</t>
  </si>
  <si>
    <t>โครงการอบรมพัฒนาบทบาทสตรี</t>
  </si>
  <si>
    <t>5. ยุทธศาสตร์ด้านสาธารณสุข</t>
  </si>
  <si>
    <t>7.  ยุทธศาสตร์ด้านศาสนา วัฒนธรรม ประเพณีและกีฬา</t>
  </si>
  <si>
    <t>7.1 แผนงานการศาสนาวัฒนธรรมและนันทนาการ</t>
  </si>
  <si>
    <t>โครงการแข่งขันกีฬาเพื่อสุขภาพของ ศพด.</t>
  </si>
  <si>
    <t>โครงการประเพณีวันสงกรานต์รดน้ำดำหัวผู้สูงอายุ</t>
  </si>
  <si>
    <t>โดยจ่ายเป็นค่าใช้จ่ายเกี่ยวกับดำเนินโครงการแข่งขันกีฬา</t>
  </si>
  <si>
    <t xml:space="preserve">วังหินเกมส์ ค่าใช้จ่ายในพิธีเปิดและปิดการอบรม  </t>
  </si>
  <si>
    <t>โครงการจัดงานเฉลิมพระเกียรติ</t>
  </si>
  <si>
    <t>โดยจ่ายเป็นค่าใช้จ่ายเกี่ยวกับโครงการประเพณีบุญบั้งไฟ</t>
  </si>
  <si>
    <t>โดยจ่ายเป็นค่าใช้จ่ายเกี่ยวกับการใช้ในการดำเนินโครงการ</t>
  </si>
  <si>
    <t>โดยจ่ายเป็นค่าใช้จ่ายเกี่ยวกับการดำเนินโครงการจัดงาน</t>
  </si>
  <si>
    <t>โดยจ่ายเป็นค่าใช้จ่ายเกี่ยวกับโครงการวันเข้าพรรษา</t>
  </si>
  <si>
    <t>จัดงานประเพณีบวงสรวงอนุสาวรีย์ท้าวสุรนารี</t>
  </si>
  <si>
    <t xml:space="preserve">เฉลิมพระเกียรติ </t>
  </si>
  <si>
    <t>โดยจ่ายเป็นค่าใช้จ่ายเกี่ยวกับดำเนินโครงการประเพณี</t>
  </si>
  <si>
    <t>วันลอยกระทง</t>
  </si>
  <si>
    <t>โดยจ่ายเป็นค่าใช้จ่ายเกี่ยวกับโครงการประเพณี</t>
  </si>
  <si>
    <t>วันสงกรานตร์รดน้ำดำหัวผู้สูงอายุ</t>
  </si>
  <si>
    <t>โดยจ่ายเป็นค่าใช้จ่ายเกี่ยวกับโครงการสนับสนุนนักกีฬา</t>
  </si>
  <si>
    <t>เข้าร่วมการแข่งขัน</t>
  </si>
  <si>
    <t>โดยจ่ายเป็นค่าใช้จ่ายเกี่ยวกับโครงการแข่งขันกีฬาเพื่อ</t>
  </si>
  <si>
    <t>สุขภาพของ  ศพด.</t>
  </si>
  <si>
    <t>6.1 แผนงานเคหะและชุมชน</t>
  </si>
  <si>
    <t>6.2  แผนงานอุตสาหกรรมและการโยธา</t>
  </si>
  <si>
    <t>3.1 แผนงานการเกษตร</t>
  </si>
  <si>
    <t>เพื่อเป็นค่าใช้จ่ายในการดำเนินการตามโครงการส่งเสริม</t>
  </si>
  <si>
    <t>การเกษตร</t>
  </si>
  <si>
    <t>โครงการส่งเสริมการแปรรูปผลผลิตทางการเกษตร</t>
  </si>
  <si>
    <t>และผลิตภัณฑ์</t>
  </si>
  <si>
    <t>เพื่อเป็นค่าใช้จ่ายในการดำเนินโครงการส่งเสริมการแปรรูป</t>
  </si>
  <si>
    <t>ผลผลิตทางการเกษตรและผลิตภัณฑ์</t>
  </si>
  <si>
    <t>โครงการส่งเสริมการผลิตอาหารสัตว์</t>
  </si>
  <si>
    <t>เพื่อเป็นค่าใช้จ่ายในการดำเนินโครงการส่งเสริมการ</t>
  </si>
  <si>
    <t>ผลิตอาหารสัตว์</t>
  </si>
  <si>
    <t>โครงการส่งเสริมการเลี้ยงโคแบบประณีต</t>
  </si>
  <si>
    <t>เลี้ยงโคแบบประณีต</t>
  </si>
  <si>
    <t>โครงการส่งเสริมเกษตรทฤษฎีใหม่ ไร่นาสวนผสม</t>
  </si>
  <si>
    <t>ตามหลักเศรษฐกิจพอเพียง</t>
  </si>
  <si>
    <t>เพื่อเป็นค่าใช้จ่ายในการดำเนินโครงการส่งเสริมเกษตร</t>
  </si>
  <si>
    <t>ทฤษฎีใหม่ ไร่นาสวนผสม  ตามหลักเศรษฐกิจพอเพียง</t>
  </si>
  <si>
    <t>เพื่อเป็นค่าใช้จ่ายในการดำเนินโครงการปลูกต้นไม้ในที่</t>
  </si>
  <si>
    <t>สาธารณะ</t>
  </si>
  <si>
    <t>โครงการอนุรักษ์ทรัพยากรธรรมชาติและสิ่งแวดล้อม</t>
  </si>
  <si>
    <t>เพื่อเป็นค่าใช้จ่ายโครงการอนุรักษ์ทรัพยากรธรรมชาติ</t>
  </si>
  <si>
    <t>และสิ่งแวดล้อม</t>
  </si>
  <si>
    <t>โครงการอนุรักษ์พันธุ์กรรมพืชอันเนื่องมาจาก</t>
  </si>
  <si>
    <t>พระราชดำริ สมเด็จพระเทพรัตนราชสุดา ฯ</t>
  </si>
  <si>
    <t>สยามบรมราชกุมารี(อพ.สธ.)</t>
  </si>
  <si>
    <t>เพื่อจ่ายเป็นค่าใช้จ่ายโครงการอนุรักษ์พันธุ์กรรมพืช</t>
  </si>
  <si>
    <t>อันเนื่องมาจากพระราชดำริสมเด็จพระเทพรัตนราชสุดา ฯ</t>
  </si>
  <si>
    <t>ก่อสร้างลานตาก คสล.กว้าง 12.00 ม. ยาว 22.00 เมตร</t>
  </si>
  <si>
    <t>หนา 0.10 เมตร พื้นที่ก่อสร้างไม่น้อยกว่า 264 ตร.ม. ตาม</t>
  </si>
  <si>
    <t>แบบแปลนของเทศบาลตำบลวังหิน</t>
  </si>
  <si>
    <t>การเกษตรบ้านแก  หมู่ที่ 3</t>
  </si>
  <si>
    <t>การเกษตรบ้านโนนเพ็ด  หมู่ที่ 1</t>
  </si>
  <si>
    <t>การเกษตรบ้านหนองงูเหลือม  หมู่ที่ 13</t>
  </si>
  <si>
    <t>โครงการก่อสร้างถนนคสล.หมู่ที่ 10 (บ้านสำโรงใต้ -</t>
  </si>
  <si>
    <t>โรงเรียนแกสำโรงวิทยา)</t>
  </si>
  <si>
    <t>1.ก่อสร้างถนน คสล.กว้าง 5.00 เมตร ยาว 40.00 เมตร</t>
  </si>
  <si>
    <t>หนา 0.15 เมตร พื้นที่ก่อสร้างไม่น้อยกว่า 200 ตร.ม.</t>
  </si>
  <si>
    <t>โครงการก่อสร้างถนน คศล. หมู่ที่ 11 (บ้านนาย</t>
  </si>
  <si>
    <t>สถิตพงษ์ - บ้านนางม้วน)</t>
  </si>
  <si>
    <t>1.ก่อสร้างถนน คสล.กว้าง 3.50 เมตร ยาว 40.00 เมตร</t>
  </si>
  <si>
    <t>หนา 0.15 เมตร พื้นที่ก่อสร้างไม่น้อยกว่า 140 ตร.ม.</t>
  </si>
  <si>
    <t>โครงการก่อสร้าง คสล. หมู่ที่ 12 (บ้านนายราญ -</t>
  </si>
  <si>
    <t xml:space="preserve">นางแฉล้ม) </t>
  </si>
  <si>
    <t>1.ก่อสร้างถนน คสล.กว้าง 3.00 เมตร ยาว 136.00 เมตร</t>
  </si>
  <si>
    <t>หนา 0.15 เมตร พื้นที่ก่อสร้างไม่น้อยกว่า 408 ตร.ม.</t>
  </si>
  <si>
    <t xml:space="preserve">ตามแบบแปลนของเทศบาลตำบลวังหิน </t>
  </si>
  <si>
    <t>โครงการก่อสร้างถนน คสล. หมู่ที่ 2 (บ้านนายบุญ -</t>
  </si>
  <si>
    <t>คลองอีสานเขียว</t>
  </si>
  <si>
    <t>1.ก่อสร้างถนน คสล.กว้าง 4.00 เมตร ยาว 58.00 เมตร</t>
  </si>
  <si>
    <t>หนา 0.15 เมตร พื้นที่ก่อสร้างไม่น้อยกว่า 232 ตร.ม.</t>
  </si>
  <si>
    <t>โครงการก่อสร้างถนน คสล. หมู่ที่ 4 (บ้านนายบุญ</t>
  </si>
  <si>
    <t>เทียม - โรงเรียนวังหินประชาสรรค์)</t>
  </si>
  <si>
    <t>1.ก่อสร้างถนน คสล.กว้าง 3.50 เมตร ยาว 22.00 เมตร</t>
  </si>
  <si>
    <t>หนา 0.15 เมตร พื้นที่ก่อสร้างไม่น้อยกว่า 77 ตร.ม.</t>
  </si>
  <si>
    <t>โครงการก่อสร้างถนน คสล. หมู่ที่ 7 (ซอยตาหวาน)</t>
  </si>
  <si>
    <t>โครงการก่อสร้างถนน คสล.หมู่ที่ 8 (บ้านนางทองใบ-</t>
  </si>
  <si>
    <t>บ้านนายจันทร์)</t>
  </si>
  <si>
    <t>1.ก่อสร้างถนน คสล.กว้าง 4.00 เมตร ยาว 50.00 เมตร</t>
  </si>
  <si>
    <t>โครงการก่อสร้างถนน คสล.หมู่ที่ 9 (บ้านนางสมพร-</t>
  </si>
  <si>
    <t>สระประดู่</t>
  </si>
  <si>
    <t>1.ก่อสร้างถนน คสล.กว้าง 4.00 เมตร ยาว 90.00 เมตร</t>
  </si>
  <si>
    <t>หนา 0.15 เมตร พื้นที่ก่อสร้างไม่น้อยกว่า 360 ตร.ม.</t>
  </si>
  <si>
    <t>โครงการก่อสร้างถนนดิน หมู่ที่ 6 (บ้านนางเพลิน -</t>
  </si>
  <si>
    <t>คลองอีสานเขียว)</t>
  </si>
  <si>
    <t>1. ก่อสร้างถนนดิน กว้าง  6.00 เมตร ยาว 327.00 เมตร</t>
  </si>
  <si>
    <t>สูงเฉลี่ย 0.80 เมตร พร้อมเกรดเกลี่ยบดทับแน่นตกแต่งให้</t>
  </si>
  <si>
    <t>เรียบร้อย พื้นที่ก่อสร้างไม่น้อยกว่า 1,962 ตร.ม.</t>
  </si>
  <si>
    <t>โครงการวางท่อระบายน้ำบ้านหนองขี้เหล็ก หมู่ที่ 4-</t>
  </si>
  <si>
    <t>ศาลปู่ตา</t>
  </si>
  <si>
    <r>
      <t xml:space="preserve">1.วางท่อระบายน้ำ คสล. </t>
    </r>
    <r>
      <rPr>
        <sz val="14"/>
        <rFont val="Tahoma"/>
        <family val="2"/>
      </rPr>
      <t xml:space="preserve">Ø </t>
    </r>
    <r>
      <rPr>
        <sz val="14"/>
        <rFont val="TH SarabunPSK"/>
        <family val="2"/>
      </rPr>
      <t xml:space="preserve">0.60 จำนวน 7 จุดๆ ละ 6 </t>
    </r>
  </si>
  <si>
    <t>ท่อน พร้อมยาแนวปูนทรายและถมดินหลังท่อ ตามแบบ</t>
  </si>
  <si>
    <t xml:space="preserve">แปลนของเทศบาลตำบลวังหิน </t>
  </si>
  <si>
    <t>โครงการวางท่อระบายน้ำอ่างประมง หมู่ที่ 13</t>
  </si>
  <si>
    <t xml:space="preserve"> ตามแบบแปลนของเทศบาลตำบลวังหิน </t>
  </si>
  <si>
    <t>1. วางท่อระบายน้ำ คสล. Ø 0.80 ม. จำนวน 17 ท่อน</t>
  </si>
  <si>
    <t>(บาท)</t>
  </si>
  <si>
    <t xml:space="preserve">งบประมาณ  </t>
  </si>
  <si>
    <t>9.  ยุทธศาสตร์ด้านการรักษาความปลอดภัยในชีวิตและทรัพย์สิน</t>
  </si>
  <si>
    <t>4.2 แผนงานงบกลาง</t>
  </si>
  <si>
    <t>เบี้ยยังชีพผู้สูงอายุ</t>
  </si>
  <si>
    <t>เพื่อจ่ายเบี้ยยังชีพให้แก่ผู้สูงอายุ</t>
  </si>
  <si>
    <t>เบี้ยยังชีพคนพิการ</t>
  </si>
  <si>
    <t>เพื่อจ่ายเบี้ยยังชีพให้แก่คนพิการ</t>
  </si>
  <si>
    <t>เบี้ยยังชีพผู้ป่วยเอดส์</t>
  </si>
  <si>
    <t>เพื่อจ่ายเบี้ยยังชีพให้แก่ผู้ป่วยเอดส์</t>
  </si>
  <si>
    <t xml:space="preserve"> 8.1แผนงานบริหารงานทั่วไป</t>
  </si>
  <si>
    <t>9.1 แผนงานการรักษาความสงบภายใน</t>
  </si>
  <si>
    <t>10.1 แผนงานสร้างความเข้มแข็งของชุมชน</t>
  </si>
  <si>
    <t>ยังไม่ดำเนินการ</t>
  </si>
  <si>
    <t>อยู่ระหว่าง</t>
  </si>
  <si>
    <t>เบิกจ่ายแล้ว</t>
  </si>
  <si>
    <t>ติดตั้งหน้าต่างอลูมิเนียมขนาดกว้าง 1.00 ม. ยาว 1.90 เมตร จำนวน 4 ชุด ติดตั้งหน้าต่างอลูมิเนียม</t>
  </si>
  <si>
    <t xml:space="preserve">ขนาดกว้าง 1.00 ม. ยาว 1.30 ม. จำนวน 1 ชุด  </t>
  </si>
  <si>
    <t xml:space="preserve"> ค่าวัสดุ  เครื่องเขียน  และอุปกรณ์  ค่าประกาศนียบัตร  ค่าถ่ายเอกสาร  ค่าพิมพ์เอกสารและสิ่งพิมพ์  ฯลฯ</t>
  </si>
  <si>
    <t xml:space="preserve">ค่าวัสดุ  เครื่องเขียน  และอุปกรณ์  ค่าประกาศนียบัตร ค่าถ่ายเอกสาร  ค่าพิมพ์เอกสารและสิ่งพิมพ์  ค่าหนังสือสำหรับผู้เข้ารับการอบรม </t>
  </si>
  <si>
    <t xml:space="preserve">(1) ค่าอาหารกลางวันศูนย์พัฒนาเด็กเล็กบ้านดอนยาวน้อย                    </t>
  </si>
  <si>
    <t xml:space="preserve">(2)  ค่าอาหารกลางวันศูนย์พัฒนาเด็กเล็กบ้านทุ่งรี          </t>
  </si>
  <si>
    <t>(3)  ค่าอาหารกลางวันศูนย์ศูนย์พัฒนาเด็กเล็กบ้านแก</t>
  </si>
  <si>
    <t xml:space="preserve">การบริหารสถานศึกษาของศูนย์พัฒนาเด็กเล็กเทศบาลตำบลวังหินจัดสรรสำหรับเด็กปฐมวัย ( อายุ 3-5ปี)  </t>
  </si>
  <si>
    <t xml:space="preserve">ในศูนย์พัฒนาเด็กเล็ก ( ศพด.)    (ยอดเด็กนักเรียน  ณ  10  มิถุนายน  2562)  ศูนย์พัฒนาเด็กเล็กบ้านดอนยาวน้อย   10 คน  </t>
  </si>
  <si>
    <t>ศูนย์พัฒนาเด็กเล็กบ้านดอนยาวน้อย หมู่ที่ 6 ดังนี้</t>
  </si>
  <si>
    <t>หนา 0.10 เมตร พื้นที่ก่อสร้างไม่น้อยกว่า 264 ตร.ม. ตามแบบแปลนของเทศบาลตำบลวังหิน</t>
  </si>
  <si>
    <t xml:space="preserve">สถานที่อบรม  ค่าใช้จ่ายในพิธีเปิดและปิดการอบรม ค่าวัสดุ  เครื่องเขียน  และอุปกรณ์  ค่าประกาศนียบัตร    </t>
  </si>
  <si>
    <t xml:space="preserve">สถานที่อบรม  ค่าใช้จ่ายในพิธีเปิดและปิดการอบรม   ค่าวัสดุ  เครื่องเขียน  และอุปกรณ์  ค่าประกาศนียบัตร  </t>
  </si>
  <si>
    <t xml:space="preserve">สถานที่อบรม  ค่าใช้จ่ายในพิธีเปิดและปิดการอบรม ค่าวัสดุ  เครื่องเขียน  และอุปกรณ์  ค่าประกาศนียบัตร  </t>
  </si>
  <si>
    <t xml:space="preserve">สถานที่อบรม  ค่าใช้จ่ายในพิธีเปิดและปิดการอบรม  ค่าวัสดุ  เครื่องเขียน  และอุปกรณ์  ค่าประกาศนียบัตร  </t>
  </si>
  <si>
    <t>พิธีเปิดและปิดค่าวัสดุ เครื่องเขียน และอุปกรณ์ ค่าประกาศนียบัตร  ฯลฯ</t>
  </si>
  <si>
    <t>ใช้และการตกแต่งสถานที่ ค่าใช้จ่ายในพิธีเปิดและปิดค่าวัสดุ เครื่องเขียน และอุปกรณ์ ค่าประกาศนียบัตร  ฯลฯ</t>
  </si>
  <si>
    <t>เนื่องมาจากพระราชดำริของพระบาทสมเด็จพระเจ้าอยู่หัว</t>
  </si>
  <si>
    <t>2. เพื่อส่งเสริมการสร้างความปรองดองสมานฉันท์ของคนในชาติ</t>
  </si>
  <si>
    <t>ประชาธิปไตยและให้สอดคล้องกับกฎหมายรัฐธรรมนูญและเทศบาล</t>
  </si>
  <si>
    <t>ความสะดวกให้กับประชาชนเพื่อมาร่วมงานรัฐพิธีและราชพิธีต่างๆ หรือสนับสนุนการดำเนินงานอัน</t>
  </si>
  <si>
    <t xml:space="preserve">ค่าวัสดุ  เครื่องเขียน  และอุปกรณ์  ค่าประกาศนียบัตร ค่าถ่ายเอกสาร  ค่าพิมพ์เอกสารและสิ่งพิมพ์  ฯลฯ </t>
  </si>
  <si>
    <t>เหตุทางถนนช่วงเทศกาลปีใหม่และเทศกาลสงกรานต์  ประชาสัมพันธ์การตั้งจุดให้บริการผู้ที่สัญจรไปมา ฯลฯ</t>
  </si>
  <si>
    <t>โครงการอบรมให้ความรู้การป้องกันอัคคีภัยให้แก่ อปพร. สถานศึกษา ผู้นำชุมชนประชาชนในเขตตำบลวังหิน</t>
  </si>
  <si>
    <t>เพื่อเป็นค่าใช้จ่ายในการดำเนินการตามโครงการป้องกันและลดอุบัติ</t>
  </si>
  <si>
    <t xml:space="preserve">สถานที่อบรม  ค่าใช้จ่ายในพิธีเปิดและปิดการอบรม ค่าวัสดุ  เครื่องเขียน  และอุปกรณ์  ค่าประกาศนียบัตร   </t>
  </si>
  <si>
    <t>P</t>
  </si>
  <si>
    <t>แบบติดตามประจำปีงบประมาณ พ.ศ. 2563</t>
  </si>
  <si>
    <t>ชื่อโครงการตามแผน</t>
  </si>
  <si>
    <t>ชื่อรายการงบประมาณประจำปี</t>
  </si>
  <si>
    <t>งบตามข้อบัญญัติ/เทศบัญญัติ</t>
  </si>
  <si>
    <t>ลงนามสัญญา</t>
  </si>
  <si>
    <t>เบิกจ่าย</t>
  </si>
  <si>
    <t>คงเหลือ</t>
  </si>
  <si>
    <t>1. โครงการฝึกอบรมให้ความรู้และ ส่งเสริมพัฒนาการเด็กและเยาวชน ในเขตเทศบาลตำบลวังหิน </t>
  </si>
  <si>
    <t>โครงการฝึกอบรมให้ความรู้และส่งเสริมพัฒนาการเด็กและเยาวชนในเขตเทศบาลตำบลวังหิน</t>
  </si>
  <si>
    <t>2. ทัศนศึกษาเพื่อเสริมประสบการณ์ </t>
  </si>
  <si>
    <t>โครงการทัศนศึกษาเพื่อเสริมประสบการณ์</t>
  </si>
  <si>
    <t>3. โครงการสนับสนุนค่าใช้จ่ายการ บริหารสถานศึกษาของศูนย์พัฒนา เด็กเล็กเทศบาลตำบลวังหิน(ศพด.) </t>
  </si>
  <si>
    <t>ค่าใช้จ่ายในการเดินทางไปราชการในราชอาณาจักรและนอกราชอาณาจักร</t>
  </si>
  <si>
    <t>4. โครงการสนับสนุนค่าใช้จ่ายการ บริหารสถานศึกษาของศูนย์พัฒนา เด็กเล็กเทศบาลตำบลวังหิน (ค่าอาหารกลางวัน) </t>
  </si>
  <si>
    <t>5. ค่าอาหารเสริม(นม) สำหรับศูนย์พัฒนาเด็กเล็กและ โรงเรียนสังกัดสพฐ. </t>
  </si>
  <si>
    <t>6. โครงการอาหารกลางวันโรงเรียน สังกัดสพฐ. </t>
  </si>
  <si>
    <t>7. ปรับปรุงศูนย์พัฒนาเด็กเล็กภายในตำบลวังหิน </t>
  </si>
  <si>
    <t>โครงการปรับปรุงศูนย์พัฒนาเด็กเล็กภายในตำบลวังหิน</t>
  </si>
  <si>
    <t>3.ยุทธศาสตร์ด้านการพัฒนาการเกษตร</t>
  </si>
  <si>
    <t>8. ส่งเสริมการแปรรูปผลผลิต ทางการเกษตรและผลิตภัณฑ์ </t>
  </si>
  <si>
    <t>โครงการส่งเสริมการแปรรูปผลผลิตทางการเกษตรและผลิตภัณฑ์</t>
  </si>
  <si>
    <t>9. โครงการส่งเสริมการเกษตร </t>
  </si>
  <si>
    <t>10. ส่งเสริมเกษตรทฤษฎีใหม่/ ไร่นาสวนผสมตามหลัก เศรษฐกิจพอเพียง </t>
  </si>
  <si>
    <t>โครงการส่งเสริมเกษตรทฤษฎีใหม่ ไร่นาสวนผสมตามหลักเศรษฐกิจพอเพียง</t>
  </si>
  <si>
    <t>11. ส่งเสริมการเลี้ยงโคแบบประณีต </t>
  </si>
  <si>
    <t>12. ส่งเสริมการผลิตอาหารสัตว์ </t>
  </si>
  <si>
    <t>13. ลานตากผลผลิตทางการเกษตร บ้านโนนเพ็ด หมู่ที่ 1 </t>
  </si>
  <si>
    <t>โครงการก่อสร้างลานตากผลผลิตทางการเกษตรบ้านโนนเพ็ด หมู่ที่ 1</t>
  </si>
  <si>
    <t>14. ลานตากผลผลิตทางการเกษตร บ้านแก หมู่ที่ 3 </t>
  </si>
  <si>
    <t>โครงการก่อสร้างลานตากผลผลิตทางการเกษตรบ้านแก หมู่ที่ 3</t>
  </si>
  <si>
    <t>15. ลานตากผลผลิตทางการเกษตร บ้านหนองตะเข้ หมู่ที่ 13 </t>
  </si>
  <si>
    <t>4. ยุทธศาสตร์ด้านการพัฒนาสังคม</t>
  </si>
  <si>
    <t>16. โครงการให้ความรู้เกี่ยวกับ กฎหมายคุ้มครองเด็กและสตรี </t>
  </si>
  <si>
    <t>โครงการให้ความรู้เกี่ยวกับกฎหมายคุ้มครองเด็กและสตรี</t>
  </si>
  <si>
    <t>17. โครงการส่งเสริมและสนับสนุน กลุ่มอาชีพ </t>
  </si>
  <si>
    <t>18. โครงการป้องกันและแก้ไข ปัญหาการตั้งครรภ์ที่ไม่พร้อม และโรคติดต่อทางเพศสัมพันธุ์ </t>
  </si>
  <si>
    <t>โครงการป้องกันและแก้ไขปัญหาการตั้งครรภ์ที่ไม่พร้อมและโรคติดต่อทางเพศสัมพันธ์</t>
  </si>
  <si>
    <t>19. โครงการเตรียมความพร้อมในการเข้าสู่สังคมผู้สูงอายุ </t>
  </si>
  <si>
    <t>โครงการเตรียมความพร้อมในการเข้าสู่สังคมผู้สูงอายุ</t>
  </si>
  <si>
    <t>20. โครงการพัฒนาคุณภาพชีวิต คนพิการ </t>
  </si>
  <si>
    <t>21. โครงการป้องกันและแก้ไข ปัญหายาเสพติด </t>
  </si>
  <si>
    <t>22. โครงการจัดประชุมประชาคมแผนพัฒนาท้องถิ่น </t>
  </si>
  <si>
    <t>23. โครงการส่งเสริมและพัฒนาคุณภาพ ชีวิตผู้สูงอายุ และผู้พิการ </t>
  </si>
  <si>
    <t>โครงการส่งเสริมและพัฒนาคุณภาพชีวิตผู้สูงอายุ และผู้พิการ</t>
  </si>
  <si>
    <t>24. โครงการส่งเสริมการเรียนรู้สำหรับ ผู้สูงอายุและบุคคลที่เข้าสู่วัยผู้สูงอายุ (โรงเรียนผู้สูงวัย) </t>
  </si>
  <si>
    <t>โครงการส่งเสริมการเรียนรู้สำหรับผู้สูงอายุและบุคคลที่เข้าสู่วัยผู้สูงอายุ (โรงเรียนผู้สูงอายุ)</t>
  </si>
  <si>
    <t>25. โครงการให้ความช่วยเหลือ ประชาชนด้านการส่งเสริมและ พัฒนาคุณภาพชีวิต </t>
  </si>
  <si>
    <t>โครงการให้ความช่วยเหลือประชาชนด้านการส่งเสริมและพัฒนาคุณภาพชีวิต</t>
  </si>
  <si>
    <t>26. โครงการของดีตำบลวังหิน </t>
  </si>
  <si>
    <t>5. ยุทธศาสตร์ด้านการพัฒนาสาธารณสุข</t>
  </si>
  <si>
    <t>27. โครงการป้องกันและแก้ไข โรคไข้เลือดออก </t>
  </si>
  <si>
    <t>โครงการป้องกันและแก้ไขโรคไข้เลือดออก</t>
  </si>
  <si>
    <t>28. โครงการป้องกันและแก้ไข โรคพิษสุนัขบ้า </t>
  </si>
  <si>
    <t>29. โครงการอบรมให้ความรู้ในการ จัดการสุขาภิบาลอาหาร </t>
  </si>
  <si>
    <t>โครงการอบรมให้ความรู้ในการจัดการสุขาภิบาลอาหาร</t>
  </si>
  <si>
    <t>30. โครงการสัตว์ปลอดโรค คนปลอดภัย จากโรคพิษสุนัขบ้าตามปณิธาน ศาสตราจารย์ ดร.สมเด็จพระเจ้า ลูกเธอเจ้าฟ้าจุฬาภรณ์วลัยลักษณ์อัครราชกุมารี </t>
  </si>
  <si>
    <t>โครงการสัตว์ปลอดโรคคนปลอดภัยจากโรคพิษสุนัขบ้า ตามปณิธาน ศาตราจรย์ ดร.สมเด็จพระเจ้าลูกเธอเจ้าฟ้าจุฬาภรณ์ วลัยลักษณ์ อัครราชกุมารี</t>
  </si>
  <si>
    <t>31. โครงการฝึกอบรมและทัศนศึกษา ดูงานการจัดการขยะ </t>
  </si>
  <si>
    <t>โครงการฝึกอบรมและทัศนศึกษาดูงานการจัดการขยะ</t>
  </si>
  <si>
    <t>32. โครงการหมู่บ้านน่าอยู่ชุมชนน่ามอง </t>
  </si>
  <si>
    <t>33. โครงการส่งเสริมการมีส่วนร่วม ในการคัดแยกขยะต้นทาง </t>
  </si>
  <si>
    <t>โครงการส่งเสริมการมีส่วนร่วมในการคัดแยกขยะต้นทาง</t>
  </si>
  <si>
    <t>34. โครงการบ้าน วัด โรงเรียนร่วมใจ กันกำจัดขยะอย่างเหมาะสมและ ครบวงจร </t>
  </si>
  <si>
    <t>โครงการบ้าน วัด โรงเรียนร่วมใจกันกำจัดขยะอย่างเหมาะสมและครบวงจร</t>
  </si>
  <si>
    <t>35. โครงการธนาคารขยะชุมชน </t>
  </si>
  <si>
    <t>36. โครงการทอดผ้าป่าขยะรีไซเคิล </t>
  </si>
  <si>
    <t>37. อุดหนุนสำหรับการดำเนินงานตาม แนวทางโครงการพระราชดำริ ด้านสาธารณสุข </t>
  </si>
  <si>
    <t>อุดหนุนสำหรับการดำเนินงานตามแนวทางโครงการพระราชดำริด้านสาธารณสุข</t>
  </si>
  <si>
    <t>6. ยุทธศาสตร์ด้านการพัฒนาโครงสร้างพื้นฐาน</t>
  </si>
  <si>
    <t>38. ก่อสร้างถนนดินจากบ้านนางเพลิน ถึง คลองอีสานเขียว หมู่ที่ 6 </t>
  </si>
  <si>
    <t>โครงการก่อสร้างถนนถนนดิน หมู่ที่ 6 (บ้านนางเพลิน-คลองอีสานเขียว)</t>
  </si>
  <si>
    <t>39. โครงการก่อสร้างถนน คสล.จาก บ้านนายบุญ - คลองอีสานเขียว หมู่ที่ 2 </t>
  </si>
  <si>
    <t>โครงการก่อสร้างถนน คสล.หมู่ที่ 2 (บ้านนายบุญ-คลองอีสานเขียว))</t>
  </si>
  <si>
    <t>40. โครงการก่อสร้างถนน คสล.จาก บ้านนายบุญเทียม - โรงเรียนวังหิน ฯ หมู่ที่ 4 </t>
  </si>
  <si>
    <t>โครงการก่อสร้างถนน คสล.หมู่ที่ 4(บ้านนายบุญเทียม-โรงเรียนวังหินประชาสรรค์)</t>
  </si>
  <si>
    <t>41. โครงการก่อสร้างถนน คสล.บ้าน ทุ่งรี หมู่ที่ 7(ซอยตาหวาน) </t>
  </si>
  <si>
    <t>โครงการก่อสร้างถนน คสล.หมู่ที่ 7 (ซอยตาหวาน )</t>
  </si>
  <si>
    <t>42. ก่อสร้างถนน คสล.บ้านนาง ทองใบ ถึงบ้านนายจันทร์ หมู่ที่ 8 </t>
  </si>
  <si>
    <t>โครงการก่อสร้างถนน คสล.หมู่ที่ 8 (บ้านนางทองใบ-บ้านนายจันทร์)</t>
  </si>
  <si>
    <t>43. ก่อสร้างถนน คสล.จากบ้านนาง สมพร - สระประดู่ หมู่ที่ 9 </t>
  </si>
  <si>
    <t>โครงการก่อสร้างถนน คสล.หมู่ที่ 9 (บ้านนางสมพร-สระประดู่ )</t>
  </si>
  <si>
    <t>44. ก่อสร้างถนน คสล.บ้านสำโรงใต้ หมู่ที่ 10 - โรงเรียนแกสำโรงวิทยา </t>
  </si>
  <si>
    <t>โครงการก่อสร้างถนน คสล.หมู่ที่ 10 (บ้านสำโรงใต้-โรงเรียนแกสำโรงวิทยา)</t>
  </si>
  <si>
    <t>45. ก่อสร้างถนน คสล.จากบ้านนางม้วน ถึง บ้านนายสถิตพงษ์ หมู่ที่ 11 </t>
  </si>
  <si>
    <t>โครงการก่อสร้างถนน คสล.หมู่ที่ 11 (บ้านนายสถิตพงษ์-บ้านนางม้วน)</t>
  </si>
  <si>
    <t>46. ก่อสร้างถนน คสล.จากบ้าน นายราญ -นานางแฉล้ม หมู่ที่ 12 </t>
  </si>
  <si>
    <t>โครงการก่อสร้างถนน คสล.หมู่ที่ 12 (บ้านนายราญ-นางแฉล้ม)</t>
  </si>
  <si>
    <t>47. โครงการวางท่อระบายน้ำบ้าน หนองขี้เหล็ก หมู่ที่ 4 - ศาลปู่ตา </t>
  </si>
  <si>
    <t>โครงการวางท่อระบายน้ำบ้านหนองขี้เหล็ก หมู่ที่ 4 - ศาลปู่ตา</t>
  </si>
  <si>
    <t>48. โครงการวางท่อระบายน้ำอ่าง ประมง หมู่ที่ 13 </t>
  </si>
  <si>
    <t>49. ขยายเขตไฟฟ้าระบประปาหมู่บ้าน แก หมู่ที่ 3 </t>
  </si>
  <si>
    <t>อุดหนุนการไฟฟ้าส่วนภุูมิภาคเพื่อดำเนินการขยายเขตไฟฟ้าระบบประปาหมู่บ้านแก หมู่ที่ 3</t>
  </si>
  <si>
    <t>50. ขยายเขตไฟฟ้าระบประปาหมู่บ้าน หินตั้ง หมู่ที่ 9 </t>
  </si>
  <si>
    <t>อุดหนุนการไฟฟ้าส่วนภุูมิภาคเพื่อดำเนินการขยายเขตไฟฟ้าระบบประปาหมู่บ้านหินตั้ง หมู่ที่ 9</t>
  </si>
  <si>
    <t>7. ยุทธศาสตร์ด้านการพัฒนาการท่องเที่ยว ศาสนา วัฒนธรรม ประเพณีและกีฬา</t>
  </si>
  <si>
    <t>51. โครงการประเพณีวันลอยกระทง </t>
  </si>
  <si>
    <t>ค่าใช้จ่ายโครงการส่งเสริมกิจกรรมประเพณีวันลอยกระทง</t>
  </si>
  <si>
    <t>52. โครงการวันเข้าพรรษา </t>
  </si>
  <si>
    <t>53. โครงการจัดงานเฉลิมพระเกียรติ </t>
  </si>
  <si>
    <t>54. โครงการประเพณีบุญบั้งไฟ </t>
  </si>
  <si>
    <t>55. โครงการประเพณีวันสงกรานต์ รดน้ำดำหัวผู้สูงอายุ </t>
  </si>
  <si>
    <t>ค่าใช้จ่ายโครงการประเพณีวันสงกรานต์รดน้ำดำหัวผู้สูงอายุ</t>
  </si>
  <si>
    <t>56. โครงการสนับสนุนนักกีฬาเข้าร่วม การแข่งขัน </t>
  </si>
  <si>
    <t>57. โครงการแข่งขันกีฬาวังหินเกมส์ </t>
  </si>
  <si>
    <t>ค่าใช้จ่ายโครงการแข่งขันกีฬาวังหินเกมส์</t>
  </si>
  <si>
    <t>58. โครงการแข่งขันกีฬาเพื่อสุขภาพ ของศูนย์พัฒนาเด็กเล็ก </t>
  </si>
  <si>
    <t>โครงการแข่งขันกีฬาเพื่อสุขภาพของศูนย์พัฒนาเด็กเล็ก</t>
  </si>
  <si>
    <t>59. โครงการจัดงานประเพณีบวงสรวง อนุสาวรีย์ท้าวสุรนารี </t>
  </si>
  <si>
    <t>โครงการจัดงานประเพณีบวงสรวงอนุสาวรีย์ท้าวสุรนารี</t>
  </si>
  <si>
    <t>8. ยุทธศาสตร์ด้านการบริหารจัดการบ้านเมืองที่ดี</t>
  </si>
  <si>
    <t>60. โครงการจัดทำโปรแกรม ทะเบียนแผนที่ภาษีและ ทะเบียนทรัพย์สิน </t>
  </si>
  <si>
    <t>โครงการจัดทำและปรับปรุงระบบแผนที่ภาษีและทะเบียนทรัพย์สิน</t>
  </si>
  <si>
    <t>61. โครงการฝึกอบรมเพิ่มประสิทธิภาพ ประสิทธิผลการปฏิบัติงานและ อบรมคุณธรรมและจริยธรรมให้ แก่บุคลากรส่วนท้องถิ่น </t>
  </si>
  <si>
    <t>โครงการฝึกอบรมเพิ่มประสิทธิภาพประสิทธิผลการปฏิบัติงานและอบรมคุณธรรมและจริยธรรมให้แก่บุคลากรส่วนท้องถิ่นตั้งไว้</t>
  </si>
  <si>
    <t>62. โครงการอบรมและทัศนศึกษา ดูงานเพื่อพัฒนาความรู้ </t>
  </si>
  <si>
    <t>โครงการอบรมและทัศนศึกษาดูงานเพื่อพัฒนาความรู้</t>
  </si>
  <si>
    <t>63. โครงการเฉลิมพระเกียรติ </t>
  </si>
  <si>
    <t>64. โครงการรวมพลังเทิดทูนชาติ ศาสนา พระมหากษัตริย์ </t>
  </si>
  <si>
    <t>โครงการรวมพลังเทิดทูนชาติ ศาสนา พระมหากษัตริย์</t>
  </si>
  <si>
    <t>65. โครงการส่งเสริมประชาธิปไตย ในชุมชน </t>
  </si>
  <si>
    <t>66. โครงการอบรมให้ความรู้เกี่ยวกับ กฎหมายท้องถิ่น </t>
  </si>
  <si>
    <t>โครงการอบรมให้ความรู้เกี่ยวกับกฎหมายท้องถิ่น</t>
  </si>
  <si>
    <t>9. ยุทธศาสตร์ด้านการรักษาความปลอดภัยในชีวิตและทรัพย์สิน</t>
  </si>
  <si>
    <t>67. โครงการป้องกันและลดอุบัติเหตุ ทางถนนช่วงเทศกาลปีใหม่และ เทศกาลสงกรานต์ </t>
  </si>
  <si>
    <t>โครงการป้องกันและลดอุบัติเหตุทางถนนช่วงเทศกาลปีใหม่และเทศกาลสงกรานต์</t>
  </si>
  <si>
    <t>68. โครงการช่วยเหลือป้องกันผู้ประสบ ภัยทางน้ำ </t>
  </si>
  <si>
    <t>69. โครงการอบรมให้ความรู้เกี่ยวกับ อัคคีภัย </t>
  </si>
  <si>
    <t>70. พัฒนาศักยภาพ อปพร. </t>
  </si>
  <si>
    <t>โครงการพัฒนาศักยภาพ อปพร.</t>
  </si>
  <si>
    <t>71. โครงการปลูกต้นไม้ในที่สาธารณะ </t>
  </si>
  <si>
    <t>72. โครงการอนุรักษ์พันธุ์กรรมพืชอัน เนื่องมาจากพระราชดำริ สมเด็จ พระเทพรัตนราชสุดา ฯสยามบรม ราชกุมารี(อพ.สธ.) </t>
  </si>
  <si>
    <t>โครงการอนุรักษ์พันธุกรรมพืชอันเนื่องมาจากพระราชดำริ สมเด็จพระเทพรัตนราชสุดาฯ สยามบรมราชกุมารี (อพ.สธ.)</t>
  </si>
  <si>
    <t>73. โครงการส่งเสริมการใช้พลังงาน ทดแทน </t>
  </si>
  <si>
    <t>74. ธนาคารน้ำใต้ดิน </t>
  </si>
  <si>
    <t>75. โครงการอนุรักษ์ทรัพยากรและ สิ่งแวดล้อม </t>
  </si>
  <si>
    <t>แบบติดตามประจำปีงบประมาณ   พ.ศ. 2563</t>
  </si>
  <si>
    <t>โอนลดงบประมาณ</t>
  </si>
  <si>
    <t xml:space="preserve">   50,000               โอนงบประมาณเพิ่มเติม 211,000 บาท</t>
  </si>
  <si>
    <t xml:space="preserve">  50,000               โอนงบประมาณเพิ่มเติม 281,000 บาท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</si>
</sst>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0000000"/>
    <numFmt numFmtId="199" formatCode="_-* #,##0.000_-;\-* #,##0.000_-;_-* &quot;-&quot;??_-;_-@_-"/>
    <numFmt numFmtId="200" formatCode="_-* #,##0.0000_-;\-* #,##0.0000_-;_-* &quot;-&quot;??_-;_-@_-"/>
    <numFmt numFmtId="201" formatCode="_-* #,##0.00000_-;\-* #,##0.00000_-;_-* &quot;-&quot;??_-;_-@_-"/>
    <numFmt numFmtId="202" formatCode="_-* #,##0.000000_-;\-* #,##0.000000_-;_-* &quot;-&quot;??_-;_-@_-"/>
    <numFmt numFmtId="203" formatCode="_-* #,##0.0000000_-;\-* #,##0.0000000_-;_-* &quot;-&quot;??_-;_-@_-"/>
    <numFmt numFmtId="204" formatCode="_-* #,##0.00000000_-;\-* #,##0.00000000_-;_-* &quot;-&quot;??_-;_-@_-"/>
    <numFmt numFmtId="205" formatCode="_-* #,##0.000000000_-;\-* #,##0.000000000_-;_-* &quot;-&quot;??_-;_-@_-"/>
    <numFmt numFmtId="206" formatCode="0.0%"/>
    <numFmt numFmtId="207" formatCode="0.00;[Red]0.00"/>
    <numFmt numFmtId="208" formatCode="[&lt;=99999999][$-D000000]0\-####\-####;[$-D000000]#\-####\-####"/>
    <numFmt numFmtId="209" formatCode="0.0"/>
    <numFmt numFmtId="210" formatCode="#,##0.0"/>
  </numFmts>
  <fonts count="58">
    <font>
      <sz val="10"/>
      <name val="Arial"/>
      <family val="0"/>
    </font>
    <font>
      <b/>
      <sz val="14"/>
      <name val="TH SarabunPSK"/>
      <family val="2"/>
    </font>
    <font>
      <sz val="14"/>
      <name val="TH SarabunPSK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4"/>
      <name val="TH SarabunPSK"/>
      <family val="2"/>
    </font>
    <font>
      <b/>
      <u val="single"/>
      <sz val="14"/>
      <name val="TH SarabunPSK"/>
      <family val="2"/>
    </font>
    <font>
      <sz val="14"/>
      <name val="Tahoma"/>
      <family val="2"/>
    </font>
    <font>
      <sz val="13"/>
      <name val="TH SarabunPSK"/>
      <family val="2"/>
    </font>
    <font>
      <sz val="14"/>
      <name val="TH SarabunIT๙"/>
      <family val="2"/>
    </font>
    <font>
      <sz val="14"/>
      <name val="Wingdings 2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10"/>
      <name val="TH SarabunPSK"/>
      <family val="2"/>
    </font>
    <font>
      <sz val="14"/>
      <color indexed="10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rgb="FFDDDDDD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 horizontal="center"/>
    </xf>
    <xf numFmtId="192" fontId="2" fillId="0" borderId="15" xfId="33" applyNumberFormat="1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5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192" fontId="2" fillId="0" borderId="17" xfId="33" applyNumberFormat="1" applyFont="1" applyBorder="1" applyAlignment="1">
      <alignment wrapText="1"/>
    </xf>
    <xf numFmtId="0" fontId="2" fillId="0" borderId="13" xfId="0" applyFont="1" applyBorder="1" applyAlignment="1">
      <alignment/>
    </xf>
    <xf numFmtId="3" fontId="2" fillId="0" borderId="17" xfId="0" applyNumberFormat="1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/>
    </xf>
    <xf numFmtId="192" fontId="2" fillId="0" borderId="12" xfId="33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5" xfId="0" applyFont="1" applyBorder="1" applyAlignment="1">
      <alignment horizontal="left" vertical="top" indent="1"/>
    </xf>
    <xf numFmtId="0" fontId="54" fillId="0" borderId="13" xfId="0" applyFont="1" applyBorder="1" applyAlignment="1">
      <alignment horizontal="left" vertical="top" indent="1"/>
    </xf>
    <xf numFmtId="0" fontId="54" fillId="0" borderId="13" xfId="0" applyFont="1" applyBorder="1" applyAlignment="1">
      <alignment wrapText="1"/>
    </xf>
    <xf numFmtId="0" fontId="54" fillId="0" borderId="13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17" xfId="0" applyFont="1" applyBorder="1" applyAlignment="1">
      <alignment/>
    </xf>
    <xf numFmtId="0" fontId="54" fillId="0" borderId="16" xfId="0" applyFont="1" applyBorder="1" applyAlignment="1">
      <alignment/>
    </xf>
    <xf numFmtId="0" fontId="1" fillId="0" borderId="0" xfId="0" applyFont="1" applyAlignment="1">
      <alignment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justify" vertical="center"/>
    </xf>
    <xf numFmtId="0" fontId="54" fillId="0" borderId="0" xfId="0" applyFont="1" applyBorder="1" applyAlignment="1">
      <alignment horizontal="left" vertical="center"/>
    </xf>
    <xf numFmtId="0" fontId="54" fillId="0" borderId="17" xfId="0" applyFont="1" applyBorder="1" applyAlignment="1">
      <alignment horizontal="justify" vertical="center"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5" fillId="0" borderId="13" xfId="0" applyFont="1" applyBorder="1" applyAlignment="1">
      <alignment horizontal="center" wrapText="1"/>
    </xf>
    <xf numFmtId="0" fontId="56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6" fillId="0" borderId="14" xfId="0" applyFont="1" applyBorder="1" applyAlignment="1">
      <alignment horizontal="center" wrapText="1"/>
    </xf>
    <xf numFmtId="0" fontId="55" fillId="0" borderId="14" xfId="0" applyFont="1" applyBorder="1" applyAlignment="1">
      <alignment horizontal="center" wrapText="1"/>
    </xf>
    <xf numFmtId="0" fontId="54" fillId="0" borderId="0" xfId="0" applyFont="1" applyAlignment="1">
      <alignment horizontal="left" vertical="top"/>
    </xf>
    <xf numFmtId="0" fontId="54" fillId="0" borderId="13" xfId="0" applyFont="1" applyBorder="1" applyAlignment="1">
      <alignment vertical="top" wrapText="1"/>
    </xf>
    <xf numFmtId="0" fontId="54" fillId="0" borderId="10" xfId="0" applyFont="1" applyBorder="1" applyAlignment="1">
      <alignment/>
    </xf>
    <xf numFmtId="0" fontId="54" fillId="0" borderId="18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2" fillId="0" borderId="13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3" fontId="2" fillId="0" borderId="17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57" fillId="0" borderId="15" xfId="0" applyFont="1" applyBorder="1" applyAlignment="1">
      <alignment vertical="center" wrapText="1"/>
    </xf>
    <xf numFmtId="0" fontId="57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92" fontId="2" fillId="0" borderId="15" xfId="0" applyNumberFormat="1" applyFont="1" applyBorder="1" applyAlignment="1">
      <alignment/>
    </xf>
    <xf numFmtId="192" fontId="6" fillId="0" borderId="13" xfId="33" applyNumberFormat="1" applyFont="1" applyBorder="1" applyAlignment="1">
      <alignment/>
    </xf>
    <xf numFmtId="0" fontId="2" fillId="0" borderId="10" xfId="0" applyFont="1" applyBorder="1" applyAlignment="1">
      <alignment/>
    </xf>
    <xf numFmtId="192" fontId="6" fillId="0" borderId="18" xfId="33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 vertical="top"/>
    </xf>
    <xf numFmtId="0" fontId="2" fillId="0" borderId="19" xfId="0" applyFont="1" applyBorder="1" applyAlignment="1">
      <alignment/>
    </xf>
    <xf numFmtId="0" fontId="7" fillId="0" borderId="13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 vertical="top"/>
    </xf>
    <xf numFmtId="3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 wrapText="1"/>
    </xf>
    <xf numFmtId="192" fontId="2" fillId="0" borderId="13" xfId="33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vertical="top"/>
    </xf>
    <xf numFmtId="0" fontId="2" fillId="0" borderId="12" xfId="0" applyFont="1" applyBorder="1" applyAlignment="1">
      <alignment/>
    </xf>
    <xf numFmtId="3" fontId="2" fillId="0" borderId="15" xfId="0" applyNumberFormat="1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43" fontId="2" fillId="0" borderId="10" xfId="33" applyFont="1" applyBorder="1" applyAlignment="1">
      <alignment/>
    </xf>
    <xf numFmtId="43" fontId="1" fillId="0" borderId="10" xfId="33" applyFont="1" applyBorder="1" applyAlignment="1">
      <alignment wrapText="1"/>
    </xf>
    <xf numFmtId="43" fontId="6" fillId="0" borderId="10" xfId="33" applyFont="1" applyBorder="1" applyAlignment="1">
      <alignment/>
    </xf>
    <xf numFmtId="43" fontId="6" fillId="0" borderId="11" xfId="33" applyFont="1" applyBorder="1" applyAlignment="1">
      <alignment/>
    </xf>
    <xf numFmtId="0" fontId="9" fillId="0" borderId="0" xfId="0" applyFont="1" applyBorder="1" applyAlignment="1">
      <alignment/>
    </xf>
    <xf numFmtId="0" fontId="7" fillId="0" borderId="15" xfId="0" applyFont="1" applyBorder="1" applyAlignment="1">
      <alignment/>
    </xf>
    <xf numFmtId="43" fontId="2" fillId="0" borderId="10" xfId="0" applyNumberFormat="1" applyFont="1" applyBorder="1" applyAlignment="1">
      <alignment/>
    </xf>
    <xf numFmtId="43" fontId="2" fillId="0" borderId="13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4" xfId="0" applyFont="1" applyBorder="1" applyAlignment="1">
      <alignment/>
    </xf>
    <xf numFmtId="3" fontId="2" fillId="0" borderId="12" xfId="0" applyNumberFormat="1" applyFont="1" applyBorder="1" applyAlignment="1">
      <alignment wrapText="1"/>
    </xf>
    <xf numFmtId="192" fontId="2" fillId="0" borderId="12" xfId="33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192" fontId="2" fillId="0" borderId="18" xfId="0" applyNumberFormat="1" applyFont="1" applyBorder="1" applyAlignment="1">
      <alignment/>
    </xf>
    <xf numFmtId="192" fontId="2" fillId="0" borderId="11" xfId="0" applyNumberFormat="1" applyFont="1" applyBorder="1" applyAlignment="1">
      <alignment/>
    </xf>
    <xf numFmtId="192" fontId="2" fillId="0" borderId="20" xfId="0" applyNumberFormat="1" applyFont="1" applyBorder="1" applyAlignment="1">
      <alignment/>
    </xf>
    <xf numFmtId="192" fontId="2" fillId="0" borderId="14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3" xfId="0" applyFont="1" applyBorder="1" applyAlignment="1">
      <alignment horizontal="center"/>
    </xf>
    <xf numFmtId="192" fontId="6" fillId="0" borderId="14" xfId="33" applyNumberFormat="1" applyFont="1" applyBorder="1" applyAlignment="1">
      <alignment/>
    </xf>
    <xf numFmtId="0" fontId="1" fillId="0" borderId="24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4" fontId="2" fillId="0" borderId="21" xfId="0" applyNumberFormat="1" applyFont="1" applyBorder="1" applyAlignment="1">
      <alignment horizontal="right" vertical="top" wrapText="1"/>
    </xf>
    <xf numFmtId="0" fontId="2" fillId="0" borderId="21" xfId="0" applyFont="1" applyBorder="1" applyAlignment="1">
      <alignment horizontal="right" vertical="top" wrapText="1"/>
    </xf>
    <xf numFmtId="0" fontId="6" fillId="0" borderId="21" xfId="0" applyFont="1" applyBorder="1" applyAlignment="1">
      <alignment vertical="top" wrapText="1"/>
    </xf>
    <xf numFmtId="0" fontId="2" fillId="0" borderId="21" xfId="0" applyFont="1" applyBorder="1" applyAlignment="1">
      <alignment/>
    </xf>
    <xf numFmtId="43" fontId="2" fillId="0" borderId="21" xfId="33" applyFont="1" applyBorder="1" applyAlignment="1">
      <alignment horizontal="righ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7" fillId="0" borderId="21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8"/>
  <sheetViews>
    <sheetView tabSelected="1" view="pageBreakPreview" zoomScale="90" zoomScaleSheetLayoutView="90" zoomScalePageLayoutView="0" workbookViewId="0" topLeftCell="A1">
      <selection activeCell="I301" sqref="I301"/>
    </sheetView>
  </sheetViews>
  <sheetFormatPr defaultColWidth="9.140625" defaultRowHeight="21" customHeight="1"/>
  <cols>
    <col min="1" max="1" width="3.140625" style="96" customWidth="1"/>
    <col min="2" max="2" width="35.00390625" style="100" customWidth="1"/>
    <col min="3" max="3" width="39.7109375" style="100" customWidth="1"/>
    <col min="4" max="4" width="42.28125" style="100" customWidth="1"/>
    <col min="5" max="5" width="12.8515625" style="100" customWidth="1"/>
    <col min="6" max="6" width="9.7109375" style="100" customWidth="1"/>
    <col min="7" max="7" width="11.28125" style="100" customWidth="1"/>
    <col min="8" max="16384" width="9.140625" style="100" customWidth="1"/>
  </cols>
  <sheetData>
    <row r="1" spans="1:4" ht="21" customHeight="1">
      <c r="A1" s="175" t="s">
        <v>517</v>
      </c>
      <c r="B1" s="175"/>
      <c r="C1" s="175"/>
      <c r="D1" s="175"/>
    </row>
    <row r="2" spans="1:4" ht="21" customHeight="1">
      <c r="A2" s="175" t="s">
        <v>28</v>
      </c>
      <c r="B2" s="175"/>
      <c r="C2" s="175"/>
      <c r="D2" s="175"/>
    </row>
    <row r="3" spans="1:4" ht="21" customHeight="1">
      <c r="A3" s="97" t="s">
        <v>0</v>
      </c>
      <c r="B3" s="10"/>
      <c r="C3" s="99"/>
      <c r="D3" s="99"/>
    </row>
    <row r="4" spans="1:4" ht="21" customHeight="1">
      <c r="A4" s="176" t="s">
        <v>1</v>
      </c>
      <c r="B4" s="176"/>
      <c r="C4" s="99"/>
      <c r="D4" s="99"/>
    </row>
    <row r="5" spans="2:4" ht="21" customHeight="1">
      <c r="B5" s="99" t="s">
        <v>189</v>
      </c>
      <c r="C5" s="10"/>
      <c r="D5" s="10"/>
    </row>
    <row r="6" spans="1:7" ht="21" customHeight="1">
      <c r="A6" s="41" t="s">
        <v>8</v>
      </c>
      <c r="B6" s="41" t="s">
        <v>4</v>
      </c>
      <c r="C6" s="118" t="s">
        <v>5</v>
      </c>
      <c r="D6" s="41" t="s">
        <v>6</v>
      </c>
      <c r="E6" s="123" t="s">
        <v>352</v>
      </c>
      <c r="F6" s="126" t="s">
        <v>353</v>
      </c>
      <c r="G6" s="124" t="s">
        <v>7</v>
      </c>
    </row>
    <row r="7" spans="1:7" ht="21" customHeight="1">
      <c r="A7" s="55"/>
      <c r="B7" s="55"/>
      <c r="C7" s="119"/>
      <c r="D7" s="55"/>
      <c r="E7" s="108"/>
      <c r="F7" s="127" t="s">
        <v>7</v>
      </c>
      <c r="G7" s="125" t="s">
        <v>354</v>
      </c>
    </row>
    <row r="8" spans="1:7" ht="21" customHeight="1">
      <c r="A8" s="16">
        <v>1</v>
      </c>
      <c r="B8" s="85" t="s">
        <v>57</v>
      </c>
      <c r="C8" s="103" t="s">
        <v>60</v>
      </c>
      <c r="D8" s="115">
        <v>71400</v>
      </c>
      <c r="E8" s="151"/>
      <c r="F8" s="153" t="s">
        <v>381</v>
      </c>
      <c r="G8" s="47"/>
    </row>
    <row r="9" spans="1:7" ht="21" customHeight="1">
      <c r="A9" s="52"/>
      <c r="B9" s="43" t="s">
        <v>58</v>
      </c>
      <c r="C9" s="120" t="s">
        <v>61</v>
      </c>
      <c r="D9" s="14"/>
      <c r="E9" s="103"/>
      <c r="F9" s="43"/>
      <c r="G9" s="107"/>
    </row>
    <row r="10" spans="1:7" ht="21" customHeight="1">
      <c r="A10" s="52"/>
      <c r="B10" s="43" t="s">
        <v>59</v>
      </c>
      <c r="C10" s="103" t="s">
        <v>62</v>
      </c>
      <c r="D10" s="14"/>
      <c r="E10" s="103"/>
      <c r="F10" s="43"/>
      <c r="G10" s="107"/>
    </row>
    <row r="11" spans="1:7" ht="21" customHeight="1">
      <c r="A11" s="52"/>
      <c r="B11" s="43"/>
      <c r="C11" s="103" t="s">
        <v>63</v>
      </c>
      <c r="D11" s="14"/>
      <c r="E11" s="103"/>
      <c r="F11" s="43"/>
      <c r="G11" s="107"/>
    </row>
    <row r="12" spans="1:7" ht="21" customHeight="1">
      <c r="A12" s="52"/>
      <c r="B12" s="14"/>
      <c r="C12" s="103" t="s">
        <v>91</v>
      </c>
      <c r="D12" s="14"/>
      <c r="E12" s="103"/>
      <c r="F12" s="43"/>
      <c r="G12" s="107"/>
    </row>
    <row r="13" spans="1:7" ht="21" customHeight="1">
      <c r="A13" s="48">
        <v>2</v>
      </c>
      <c r="B13" s="34" t="s">
        <v>92</v>
      </c>
      <c r="C13" s="121" t="s">
        <v>53</v>
      </c>
      <c r="D13" s="122">
        <v>20000</v>
      </c>
      <c r="E13" s="153" t="s">
        <v>381</v>
      </c>
      <c r="F13" s="47"/>
      <c r="G13" s="105"/>
    </row>
    <row r="14" spans="1:7" ht="21" customHeight="1">
      <c r="A14" s="16"/>
      <c r="B14" s="23" t="s">
        <v>93</v>
      </c>
      <c r="C14" s="103" t="s">
        <v>54</v>
      </c>
      <c r="D14" s="15"/>
      <c r="E14" s="32"/>
      <c r="F14" s="43"/>
      <c r="G14" s="107"/>
    </row>
    <row r="15" spans="1:7" ht="21" customHeight="1">
      <c r="A15" s="16"/>
      <c r="B15" s="37"/>
      <c r="C15" s="108" t="s">
        <v>357</v>
      </c>
      <c r="D15" s="17"/>
      <c r="E15" s="39"/>
      <c r="F15" s="45"/>
      <c r="G15" s="110"/>
    </row>
    <row r="16" spans="1:7" ht="21" customHeight="1">
      <c r="A16" s="48">
        <v>3</v>
      </c>
      <c r="B16" s="15" t="s">
        <v>36</v>
      </c>
      <c r="C16" s="10" t="s">
        <v>53</v>
      </c>
      <c r="D16" s="115">
        <v>30000</v>
      </c>
      <c r="E16" s="153" t="s">
        <v>381</v>
      </c>
      <c r="F16" s="43"/>
      <c r="G16" s="107"/>
    </row>
    <row r="17" spans="1:7" ht="21" customHeight="1">
      <c r="A17" s="16"/>
      <c r="B17" s="12"/>
      <c r="C17" s="103" t="s">
        <v>64</v>
      </c>
      <c r="D17" s="15"/>
      <c r="E17" s="103"/>
      <c r="F17" s="43"/>
      <c r="G17" s="107"/>
    </row>
    <row r="18" spans="1:7" ht="21" customHeight="1">
      <c r="A18" s="16"/>
      <c r="B18" s="12"/>
      <c r="C18" s="103" t="s">
        <v>358</v>
      </c>
      <c r="D18" s="15"/>
      <c r="E18" s="103"/>
      <c r="F18" s="43"/>
      <c r="G18" s="107"/>
    </row>
    <row r="19" spans="1:7" ht="21" customHeight="1">
      <c r="A19" s="16"/>
      <c r="B19" s="12"/>
      <c r="C19" s="103" t="s">
        <v>65</v>
      </c>
      <c r="D19" s="15"/>
      <c r="E19" s="103"/>
      <c r="F19" s="43"/>
      <c r="G19" s="107"/>
    </row>
    <row r="20" spans="1:7" ht="21" customHeight="1">
      <c r="A20" s="20"/>
      <c r="B20" s="19"/>
      <c r="C20" s="108" t="s">
        <v>66</v>
      </c>
      <c r="D20" s="17"/>
      <c r="E20" s="103"/>
      <c r="F20" s="43"/>
      <c r="G20" s="107"/>
    </row>
    <row r="21" spans="1:7" ht="21" customHeight="1">
      <c r="A21" s="18">
        <v>4</v>
      </c>
      <c r="B21" s="43" t="s">
        <v>26</v>
      </c>
      <c r="C21" s="10" t="s">
        <v>15</v>
      </c>
      <c r="D21" s="129">
        <f>SUM(D22:D28)</f>
        <v>873178.8</v>
      </c>
      <c r="E21" s="47"/>
      <c r="F21" s="153" t="s">
        <v>381</v>
      </c>
      <c r="G21" s="47"/>
    </row>
    <row r="22" spans="1:7" ht="21" customHeight="1">
      <c r="A22" s="18"/>
      <c r="B22" s="43"/>
      <c r="C22" s="10" t="s">
        <v>9</v>
      </c>
      <c r="D22" s="130">
        <v>334380.8</v>
      </c>
      <c r="E22" s="43"/>
      <c r="F22" s="10"/>
      <c r="G22" s="43"/>
    </row>
    <row r="23" spans="1:7" ht="21" customHeight="1">
      <c r="A23" s="18"/>
      <c r="B23" s="43"/>
      <c r="C23" s="10" t="s">
        <v>10</v>
      </c>
      <c r="D23" s="130">
        <v>158706.6</v>
      </c>
      <c r="E23" s="43"/>
      <c r="F23" s="10"/>
      <c r="G23" s="43"/>
    </row>
    <row r="24" spans="1:7" ht="21" customHeight="1">
      <c r="A24" s="18"/>
      <c r="B24" s="43"/>
      <c r="C24" s="10" t="s">
        <v>11</v>
      </c>
      <c r="D24" s="130">
        <v>168872.6</v>
      </c>
      <c r="E24" s="43"/>
      <c r="F24" s="10"/>
      <c r="G24" s="43"/>
    </row>
    <row r="25" spans="1:7" ht="21" customHeight="1">
      <c r="A25" s="18"/>
      <c r="B25" s="43"/>
      <c r="C25" s="10" t="s">
        <v>12</v>
      </c>
      <c r="D25" s="130">
        <v>120075.8</v>
      </c>
      <c r="E25" s="43"/>
      <c r="F25" s="10"/>
      <c r="G25" s="43"/>
    </row>
    <row r="26" spans="1:7" ht="21" customHeight="1">
      <c r="A26" s="18"/>
      <c r="B26" s="43"/>
      <c r="C26" s="10" t="s">
        <v>29</v>
      </c>
      <c r="D26" s="128">
        <v>48679.8</v>
      </c>
      <c r="E26" s="43"/>
      <c r="F26" s="10"/>
      <c r="G26" s="43"/>
    </row>
    <row r="27" spans="1:7" ht="21" customHeight="1">
      <c r="A27" s="18"/>
      <c r="B27" s="43"/>
      <c r="C27" s="10" t="s">
        <v>13</v>
      </c>
      <c r="D27" s="130">
        <v>20215</v>
      </c>
      <c r="E27" s="43"/>
      <c r="F27" s="10"/>
      <c r="G27" s="43"/>
    </row>
    <row r="28" spans="1:7" ht="21" customHeight="1">
      <c r="A28" s="18"/>
      <c r="B28" s="45"/>
      <c r="C28" s="49" t="s">
        <v>14</v>
      </c>
      <c r="D28" s="131">
        <v>22248.2</v>
      </c>
      <c r="E28" s="45"/>
      <c r="F28" s="10"/>
      <c r="G28" s="45"/>
    </row>
    <row r="29" spans="1:7" ht="21" customHeight="1">
      <c r="A29" s="26">
        <v>5</v>
      </c>
      <c r="B29" s="47" t="s">
        <v>23</v>
      </c>
      <c r="C29" s="46" t="s">
        <v>24</v>
      </c>
      <c r="D29" s="101">
        <f>D30+D31+D32+D33+D34+D35+D36</f>
        <v>1800500</v>
      </c>
      <c r="E29" s="121"/>
      <c r="F29" s="151" t="s">
        <v>381</v>
      </c>
      <c r="G29" s="47"/>
    </row>
    <row r="30" spans="1:7" ht="21" customHeight="1">
      <c r="A30" s="22"/>
      <c r="B30" s="43"/>
      <c r="C30" s="132" t="s">
        <v>359</v>
      </c>
      <c r="D30" s="102">
        <v>117600</v>
      </c>
      <c r="E30" s="103"/>
      <c r="F30" s="43"/>
      <c r="G30" s="107"/>
    </row>
    <row r="31" spans="1:7" ht="21" customHeight="1">
      <c r="A31" s="22"/>
      <c r="B31" s="43"/>
      <c r="C31" s="10" t="s">
        <v>360</v>
      </c>
      <c r="D31" s="102">
        <v>53900</v>
      </c>
      <c r="E31" s="103"/>
      <c r="F31" s="43"/>
      <c r="G31" s="107"/>
    </row>
    <row r="32" spans="1:7" ht="21" customHeight="1">
      <c r="A32" s="22"/>
      <c r="B32" s="43"/>
      <c r="C32" s="10" t="s">
        <v>361</v>
      </c>
      <c r="D32" s="102">
        <v>49000</v>
      </c>
      <c r="E32" s="103"/>
      <c r="F32" s="43"/>
      <c r="G32" s="107"/>
    </row>
    <row r="33" spans="1:7" ht="21" customHeight="1">
      <c r="A33" s="22"/>
      <c r="B33" s="103"/>
      <c r="C33" s="43" t="s">
        <v>95</v>
      </c>
      <c r="D33" s="104">
        <v>688000</v>
      </c>
      <c r="E33" s="103"/>
      <c r="F33" s="43"/>
      <c r="G33" s="107"/>
    </row>
    <row r="34" spans="1:7" ht="21" customHeight="1">
      <c r="A34" s="22"/>
      <c r="B34" s="43"/>
      <c r="C34" s="10" t="s">
        <v>30</v>
      </c>
      <c r="D34" s="102">
        <v>316000</v>
      </c>
      <c r="E34" s="103"/>
      <c r="F34" s="43"/>
      <c r="G34" s="107"/>
    </row>
    <row r="35" spans="1:7" ht="21" customHeight="1">
      <c r="A35" s="22"/>
      <c r="B35" s="43"/>
      <c r="C35" s="10" t="s">
        <v>25</v>
      </c>
      <c r="D35" s="102">
        <v>336000</v>
      </c>
      <c r="E35" s="103"/>
      <c r="F35" s="43"/>
      <c r="G35" s="107"/>
    </row>
    <row r="36" spans="1:7" ht="21" customHeight="1">
      <c r="A36" s="25"/>
      <c r="B36" s="45"/>
      <c r="C36" s="49" t="s">
        <v>96</v>
      </c>
      <c r="D36" s="164">
        <v>240000</v>
      </c>
      <c r="E36" s="108"/>
      <c r="F36" s="45"/>
      <c r="G36" s="110"/>
    </row>
    <row r="37" spans="1:7" ht="21" customHeight="1">
      <c r="A37" s="32">
        <v>6</v>
      </c>
      <c r="B37" s="85" t="s">
        <v>57</v>
      </c>
      <c r="C37" s="106" t="s">
        <v>60</v>
      </c>
      <c r="D37" s="116">
        <v>24860</v>
      </c>
      <c r="E37" s="103"/>
      <c r="F37" s="162" t="s">
        <v>381</v>
      </c>
      <c r="G37" s="47"/>
    </row>
    <row r="38" spans="1:7" ht="21" customHeight="1">
      <c r="A38" s="32"/>
      <c r="B38" s="43" t="s">
        <v>86</v>
      </c>
      <c r="C38" s="106" t="s">
        <v>362</v>
      </c>
      <c r="D38" s="43"/>
      <c r="E38" s="103"/>
      <c r="F38" s="43"/>
      <c r="G38" s="107"/>
    </row>
    <row r="39" spans="1:7" ht="21" customHeight="1">
      <c r="A39" s="32"/>
      <c r="B39" s="85"/>
      <c r="C39" s="106" t="s">
        <v>363</v>
      </c>
      <c r="D39" s="43"/>
      <c r="E39" s="103"/>
      <c r="F39" s="43"/>
      <c r="G39" s="107"/>
    </row>
    <row r="40" spans="1:7" ht="21" customHeight="1">
      <c r="A40" s="32"/>
      <c r="B40" s="43"/>
      <c r="C40" s="106" t="s">
        <v>87</v>
      </c>
      <c r="D40" s="43"/>
      <c r="E40" s="103"/>
      <c r="F40" s="43"/>
      <c r="G40" s="107"/>
    </row>
    <row r="41" spans="1:7" ht="21" customHeight="1">
      <c r="A41" s="32"/>
      <c r="B41" s="43"/>
      <c r="C41" s="106" t="s">
        <v>88</v>
      </c>
      <c r="D41" s="43"/>
      <c r="E41" s="103"/>
      <c r="F41" s="43"/>
      <c r="G41" s="107"/>
    </row>
    <row r="42" spans="1:7" ht="21" customHeight="1">
      <c r="A42" s="32"/>
      <c r="B42" s="43"/>
      <c r="C42" s="106" t="s">
        <v>106</v>
      </c>
      <c r="D42" s="43"/>
      <c r="E42" s="103"/>
      <c r="F42" s="43"/>
      <c r="G42" s="107"/>
    </row>
    <row r="43" spans="1:7" ht="21" customHeight="1">
      <c r="A43" s="32"/>
      <c r="B43" s="43"/>
      <c r="C43" s="106" t="s">
        <v>89</v>
      </c>
      <c r="D43" s="43"/>
      <c r="E43" s="103"/>
      <c r="F43" s="43"/>
      <c r="G43" s="107"/>
    </row>
    <row r="44" spans="1:7" ht="21" customHeight="1">
      <c r="A44" s="32"/>
      <c r="B44" s="43"/>
      <c r="C44" s="106" t="s">
        <v>90</v>
      </c>
      <c r="D44" s="43"/>
      <c r="E44" s="103"/>
      <c r="F44" s="43"/>
      <c r="G44" s="107"/>
    </row>
    <row r="45" spans="1:7" ht="21" customHeight="1">
      <c r="A45" s="32"/>
      <c r="B45" s="43"/>
      <c r="C45" s="106" t="s">
        <v>107</v>
      </c>
      <c r="D45" s="43"/>
      <c r="E45" s="103"/>
      <c r="F45" s="43"/>
      <c r="G45" s="107"/>
    </row>
    <row r="46" spans="1:7" ht="21" customHeight="1">
      <c r="A46" s="32"/>
      <c r="B46" s="43"/>
      <c r="C46" s="106" t="s">
        <v>89</v>
      </c>
      <c r="D46" s="43"/>
      <c r="E46" s="103"/>
      <c r="F46" s="43"/>
      <c r="G46" s="107"/>
    </row>
    <row r="47" spans="1:7" ht="21" customHeight="1">
      <c r="A47" s="39"/>
      <c r="B47" s="45"/>
      <c r="C47" s="109" t="s">
        <v>90</v>
      </c>
      <c r="D47" s="45"/>
      <c r="E47" s="134"/>
      <c r="F47" s="135"/>
      <c r="G47" s="107"/>
    </row>
    <row r="48" spans="1:7" ht="21" customHeight="1">
      <c r="A48" s="89">
        <v>1</v>
      </c>
      <c r="B48" s="47" t="s">
        <v>180</v>
      </c>
      <c r="C48" s="133" t="s">
        <v>364</v>
      </c>
      <c r="D48" s="112">
        <v>174000</v>
      </c>
      <c r="E48" s="121"/>
      <c r="F48" s="151" t="s">
        <v>381</v>
      </c>
      <c r="G48" s="47"/>
    </row>
    <row r="49" spans="1:7" ht="21" customHeight="1">
      <c r="A49" s="90"/>
      <c r="B49" s="43" t="s">
        <v>181</v>
      </c>
      <c r="C49" s="43" t="s">
        <v>182</v>
      </c>
      <c r="D49" s="43"/>
      <c r="E49" s="103"/>
      <c r="F49" s="43"/>
      <c r="G49" s="107"/>
    </row>
    <row r="50" spans="1:7" ht="21" customHeight="1">
      <c r="A50" s="90"/>
      <c r="B50" s="43"/>
      <c r="C50" s="43" t="s">
        <v>183</v>
      </c>
      <c r="D50" s="43"/>
      <c r="E50" s="103"/>
      <c r="F50" s="43"/>
      <c r="G50" s="107"/>
    </row>
    <row r="51" spans="1:7" ht="21" customHeight="1">
      <c r="A51" s="90"/>
      <c r="B51" s="43"/>
      <c r="C51" s="43" t="s">
        <v>184</v>
      </c>
      <c r="D51" s="43"/>
      <c r="E51" s="103"/>
      <c r="F51" s="43"/>
      <c r="G51" s="107"/>
    </row>
    <row r="52" spans="1:7" ht="21" customHeight="1">
      <c r="A52" s="90"/>
      <c r="B52" s="43"/>
      <c r="C52" s="43" t="s">
        <v>185</v>
      </c>
      <c r="D52" s="43"/>
      <c r="E52" s="103"/>
      <c r="F52" s="43"/>
      <c r="G52" s="107"/>
    </row>
    <row r="53" spans="1:7" ht="21" customHeight="1">
      <c r="A53" s="90"/>
      <c r="B53" s="43"/>
      <c r="C53" s="111" t="s">
        <v>186</v>
      </c>
      <c r="D53" s="43"/>
      <c r="E53" s="103"/>
      <c r="F53" s="43"/>
      <c r="G53" s="107"/>
    </row>
    <row r="54" spans="1:7" ht="21" customHeight="1">
      <c r="A54" s="90"/>
      <c r="B54" s="43"/>
      <c r="C54" s="43" t="s">
        <v>187</v>
      </c>
      <c r="D54" s="43"/>
      <c r="E54" s="103"/>
      <c r="F54" s="43"/>
      <c r="G54" s="107"/>
    </row>
    <row r="55" spans="1:7" ht="21" customHeight="1">
      <c r="A55" s="90"/>
      <c r="B55" s="43"/>
      <c r="C55" s="43" t="s">
        <v>355</v>
      </c>
      <c r="D55" s="43"/>
      <c r="E55" s="103"/>
      <c r="F55" s="43"/>
      <c r="G55" s="107"/>
    </row>
    <row r="56" spans="1:7" ht="21" customHeight="1">
      <c r="A56" s="91"/>
      <c r="B56" s="45"/>
      <c r="C56" s="45" t="s">
        <v>356</v>
      </c>
      <c r="D56" s="45"/>
      <c r="E56" s="108"/>
      <c r="F56" s="45"/>
      <c r="G56" s="110"/>
    </row>
    <row r="57" spans="1:4" ht="21" customHeight="1">
      <c r="A57" s="97" t="s">
        <v>2</v>
      </c>
      <c r="B57" s="76"/>
      <c r="C57" s="106"/>
      <c r="D57" s="10"/>
    </row>
    <row r="58" spans="1:4" ht="21" customHeight="1">
      <c r="A58" s="75"/>
      <c r="B58" s="76" t="s">
        <v>265</v>
      </c>
      <c r="C58" s="106"/>
      <c r="D58" s="10"/>
    </row>
    <row r="59" spans="1:7" ht="21" customHeight="1">
      <c r="A59" s="41" t="s">
        <v>8</v>
      </c>
      <c r="B59" s="41" t="s">
        <v>4</v>
      </c>
      <c r="C59" s="41" t="s">
        <v>5</v>
      </c>
      <c r="D59" s="41" t="s">
        <v>6</v>
      </c>
      <c r="E59" s="123" t="s">
        <v>352</v>
      </c>
      <c r="F59" s="126" t="s">
        <v>353</v>
      </c>
      <c r="G59" s="124" t="s">
        <v>7</v>
      </c>
    </row>
    <row r="60" spans="1:7" ht="21" customHeight="1">
      <c r="A60" s="55"/>
      <c r="B60" s="55"/>
      <c r="C60" s="55"/>
      <c r="D60" s="55"/>
      <c r="E60" s="108"/>
      <c r="F60" s="127" t="s">
        <v>7</v>
      </c>
      <c r="G60" s="125" t="s">
        <v>354</v>
      </c>
    </row>
    <row r="61" spans="1:7" ht="21" customHeight="1">
      <c r="A61" s="22">
        <v>1</v>
      </c>
      <c r="B61" s="43" t="s">
        <v>21</v>
      </c>
      <c r="C61" s="85" t="s">
        <v>266</v>
      </c>
      <c r="D61" s="114">
        <v>90000</v>
      </c>
      <c r="E61" s="153" t="s">
        <v>381</v>
      </c>
      <c r="F61" s="26"/>
      <c r="G61" s="96"/>
    </row>
    <row r="62" spans="1:7" ht="21" customHeight="1">
      <c r="A62" s="22"/>
      <c r="B62" s="43"/>
      <c r="C62" s="85" t="s">
        <v>267</v>
      </c>
      <c r="D62" s="43"/>
      <c r="E62" s="96"/>
      <c r="F62" s="22"/>
      <c r="G62" s="96"/>
    </row>
    <row r="63" spans="1:7" ht="21" customHeight="1">
      <c r="A63" s="26">
        <v>2</v>
      </c>
      <c r="B63" s="47" t="s">
        <v>268</v>
      </c>
      <c r="C63" s="86" t="s">
        <v>270</v>
      </c>
      <c r="D63" s="112">
        <v>20000</v>
      </c>
      <c r="E63" s="153" t="s">
        <v>381</v>
      </c>
      <c r="F63" s="26"/>
      <c r="G63" s="158"/>
    </row>
    <row r="64" spans="1:7" ht="21" customHeight="1">
      <c r="A64" s="25"/>
      <c r="B64" s="45" t="s">
        <v>269</v>
      </c>
      <c r="C64" s="113" t="s">
        <v>271</v>
      </c>
      <c r="D64" s="45"/>
      <c r="E64" s="154"/>
      <c r="F64" s="25"/>
      <c r="G64" s="159"/>
    </row>
    <row r="65" spans="1:7" ht="21" customHeight="1">
      <c r="A65" s="22">
        <v>3</v>
      </c>
      <c r="B65" s="43" t="s">
        <v>272</v>
      </c>
      <c r="C65" s="85" t="s">
        <v>273</v>
      </c>
      <c r="D65" s="114">
        <v>20000</v>
      </c>
      <c r="E65" s="153" t="s">
        <v>381</v>
      </c>
      <c r="F65" s="22"/>
      <c r="G65" s="96"/>
    </row>
    <row r="66" spans="1:7" ht="21" customHeight="1">
      <c r="A66" s="22"/>
      <c r="B66" s="43"/>
      <c r="C66" s="85" t="s">
        <v>274</v>
      </c>
      <c r="D66" s="43"/>
      <c r="E66" s="96"/>
      <c r="F66" s="22"/>
      <c r="G66" s="96"/>
    </row>
    <row r="67" spans="1:7" ht="21" customHeight="1">
      <c r="A67" s="26">
        <v>4</v>
      </c>
      <c r="B67" s="47" t="s">
        <v>275</v>
      </c>
      <c r="C67" s="86" t="s">
        <v>273</v>
      </c>
      <c r="D67" s="112">
        <v>20000</v>
      </c>
      <c r="E67" s="153" t="s">
        <v>381</v>
      </c>
      <c r="F67" s="26"/>
      <c r="G67" s="158"/>
    </row>
    <row r="68" spans="1:7" ht="21" customHeight="1">
      <c r="A68" s="25"/>
      <c r="B68" s="45"/>
      <c r="C68" s="113" t="s">
        <v>276</v>
      </c>
      <c r="D68" s="45"/>
      <c r="E68" s="154"/>
      <c r="F68" s="25"/>
      <c r="G68" s="159"/>
    </row>
    <row r="69" spans="1:7" ht="21" customHeight="1">
      <c r="A69" s="22">
        <v>5</v>
      </c>
      <c r="B69" s="43" t="s">
        <v>277</v>
      </c>
      <c r="C69" s="85" t="s">
        <v>279</v>
      </c>
      <c r="D69" s="114">
        <v>20000</v>
      </c>
      <c r="E69" s="153" t="s">
        <v>381</v>
      </c>
      <c r="F69" s="22"/>
      <c r="G69" s="96"/>
    </row>
    <row r="70" spans="1:7" ht="21" customHeight="1">
      <c r="A70" s="22"/>
      <c r="B70" s="43" t="s">
        <v>278</v>
      </c>
      <c r="C70" s="85" t="s">
        <v>280</v>
      </c>
      <c r="D70" s="43"/>
      <c r="E70" s="96"/>
      <c r="F70" s="22"/>
      <c r="G70" s="96"/>
    </row>
    <row r="71" spans="1:7" ht="21" customHeight="1">
      <c r="A71" s="26">
        <v>6</v>
      </c>
      <c r="B71" s="47" t="s">
        <v>22</v>
      </c>
      <c r="C71" s="86" t="s">
        <v>281</v>
      </c>
      <c r="D71" s="112">
        <v>10000</v>
      </c>
      <c r="E71" s="153" t="s">
        <v>381</v>
      </c>
      <c r="F71" s="26"/>
      <c r="G71" s="158"/>
    </row>
    <row r="72" spans="1:7" ht="21" customHeight="1">
      <c r="A72" s="25"/>
      <c r="B72" s="45"/>
      <c r="C72" s="113" t="s">
        <v>282</v>
      </c>
      <c r="D72" s="45"/>
      <c r="E72" s="154"/>
      <c r="F72" s="25"/>
      <c r="G72" s="159"/>
    </row>
    <row r="73" spans="1:7" ht="21" customHeight="1">
      <c r="A73" s="22">
        <v>7</v>
      </c>
      <c r="B73" s="43" t="s">
        <v>283</v>
      </c>
      <c r="C73" s="85" t="s">
        <v>284</v>
      </c>
      <c r="D73" s="114">
        <v>10000</v>
      </c>
      <c r="E73" s="153" t="s">
        <v>381</v>
      </c>
      <c r="F73" s="22"/>
      <c r="G73" s="96"/>
    </row>
    <row r="74" spans="1:7" ht="21" customHeight="1">
      <c r="A74" s="22"/>
      <c r="B74" s="43"/>
      <c r="C74" s="85" t="s">
        <v>285</v>
      </c>
      <c r="D74" s="114"/>
      <c r="E74" s="96"/>
      <c r="F74" s="22"/>
      <c r="G74" s="96"/>
    </row>
    <row r="75" spans="1:7" ht="21" customHeight="1">
      <c r="A75" s="26">
        <v>8</v>
      </c>
      <c r="B75" s="47" t="s">
        <v>286</v>
      </c>
      <c r="C75" s="86" t="s">
        <v>289</v>
      </c>
      <c r="D75" s="112">
        <v>20000</v>
      </c>
      <c r="E75" s="153" t="s">
        <v>381</v>
      </c>
      <c r="F75" s="26"/>
      <c r="G75" s="158"/>
    </row>
    <row r="76" spans="1:7" ht="21" customHeight="1">
      <c r="A76" s="22"/>
      <c r="B76" s="43" t="s">
        <v>287</v>
      </c>
      <c r="C76" s="85" t="s">
        <v>290</v>
      </c>
      <c r="D76" s="43"/>
      <c r="E76" s="21"/>
      <c r="F76" s="22"/>
      <c r="G76" s="157"/>
    </row>
    <row r="77" spans="1:7" ht="21" customHeight="1">
      <c r="A77" s="91"/>
      <c r="B77" s="45" t="s">
        <v>288</v>
      </c>
      <c r="C77" s="45" t="s">
        <v>288</v>
      </c>
      <c r="D77" s="45"/>
      <c r="E77" s="154"/>
      <c r="F77" s="25"/>
      <c r="G77" s="159"/>
    </row>
    <row r="78" spans="1:7" ht="21" customHeight="1">
      <c r="A78" s="22">
        <v>9</v>
      </c>
      <c r="B78" s="43" t="s">
        <v>69</v>
      </c>
      <c r="C78" s="43" t="s">
        <v>291</v>
      </c>
      <c r="D78" s="114">
        <v>103000</v>
      </c>
      <c r="E78" s="96"/>
      <c r="F78" s="22"/>
      <c r="G78" s="153" t="s">
        <v>381</v>
      </c>
    </row>
    <row r="79" spans="1:7" ht="21" customHeight="1">
      <c r="A79" s="22"/>
      <c r="B79" s="43" t="s">
        <v>294</v>
      </c>
      <c r="C79" s="43" t="s">
        <v>292</v>
      </c>
      <c r="D79" s="43"/>
      <c r="E79" s="96"/>
      <c r="F79" s="22"/>
      <c r="G79" s="96"/>
    </row>
    <row r="80" spans="1:7" ht="21" customHeight="1">
      <c r="A80" s="22"/>
      <c r="B80" s="43"/>
      <c r="C80" s="43" t="s">
        <v>293</v>
      </c>
      <c r="D80" s="43"/>
      <c r="E80" s="96"/>
      <c r="F80" s="22"/>
      <c r="G80" s="96"/>
    </row>
    <row r="81" spans="1:7" ht="21" customHeight="1">
      <c r="A81" s="26">
        <v>10</v>
      </c>
      <c r="B81" s="47" t="s">
        <v>69</v>
      </c>
      <c r="C81" s="47" t="s">
        <v>291</v>
      </c>
      <c r="D81" s="112">
        <v>103000</v>
      </c>
      <c r="E81" s="153" t="s">
        <v>381</v>
      </c>
      <c r="F81" s="26"/>
      <c r="G81" s="158"/>
    </row>
    <row r="82" spans="1:7" ht="21" customHeight="1">
      <c r="A82" s="25"/>
      <c r="B82" s="45" t="s">
        <v>295</v>
      </c>
      <c r="C82" s="45" t="s">
        <v>365</v>
      </c>
      <c r="D82" s="45"/>
      <c r="E82" s="154"/>
      <c r="F82" s="25"/>
      <c r="G82" s="159"/>
    </row>
    <row r="83" spans="1:7" ht="21" customHeight="1">
      <c r="A83" s="22">
        <v>11</v>
      </c>
      <c r="B83" s="43" t="s">
        <v>69</v>
      </c>
      <c r="C83" s="43" t="s">
        <v>291</v>
      </c>
      <c r="D83" s="114">
        <v>103000</v>
      </c>
      <c r="E83" s="153" t="s">
        <v>381</v>
      </c>
      <c r="F83" s="22"/>
      <c r="G83" s="96"/>
    </row>
    <row r="84" spans="1:7" ht="21" customHeight="1">
      <c r="A84" s="22"/>
      <c r="B84" s="43" t="s">
        <v>296</v>
      </c>
      <c r="C84" s="43" t="s">
        <v>365</v>
      </c>
      <c r="D84" s="43"/>
      <c r="E84" s="96"/>
      <c r="F84" s="25"/>
      <c r="G84" s="96"/>
    </row>
    <row r="85" spans="1:4" ht="21" customHeight="1">
      <c r="A85" s="97" t="s">
        <v>223</v>
      </c>
      <c r="B85" s="10"/>
      <c r="C85" s="10"/>
      <c r="D85" s="10"/>
    </row>
    <row r="86" spans="1:4" ht="21" customHeight="1">
      <c r="A86" s="75"/>
      <c r="B86" s="76" t="s">
        <v>224</v>
      </c>
      <c r="C86" s="10"/>
      <c r="D86" s="10"/>
    </row>
    <row r="87" spans="1:7" ht="21" customHeight="1">
      <c r="A87" s="41" t="s">
        <v>8</v>
      </c>
      <c r="B87" s="41" t="s">
        <v>4</v>
      </c>
      <c r="C87" s="41" t="s">
        <v>5</v>
      </c>
      <c r="D87" s="41" t="s">
        <v>6</v>
      </c>
      <c r="E87" s="123" t="s">
        <v>352</v>
      </c>
      <c r="F87" s="126" t="s">
        <v>353</v>
      </c>
      <c r="G87" s="124" t="s">
        <v>7</v>
      </c>
    </row>
    <row r="88" spans="1:7" ht="21" customHeight="1">
      <c r="A88" s="55"/>
      <c r="B88" s="55"/>
      <c r="C88" s="55"/>
      <c r="D88" s="55"/>
      <c r="E88" s="108"/>
      <c r="F88" s="127" t="s">
        <v>7</v>
      </c>
      <c r="G88" s="125" t="s">
        <v>354</v>
      </c>
    </row>
    <row r="89" spans="1:6" ht="21" customHeight="1">
      <c r="A89" s="90">
        <v>1</v>
      </c>
      <c r="B89" s="43" t="s">
        <v>222</v>
      </c>
      <c r="C89" s="43" t="s">
        <v>53</v>
      </c>
      <c r="D89" s="114">
        <v>35000</v>
      </c>
      <c r="E89" s="153" t="s">
        <v>381</v>
      </c>
      <c r="F89" s="47"/>
    </row>
    <row r="90" spans="1:6" ht="21" customHeight="1">
      <c r="A90" s="90"/>
      <c r="B90" s="43"/>
      <c r="C90" s="43" t="s">
        <v>366</v>
      </c>
      <c r="D90" s="43"/>
      <c r="E90" s="96"/>
      <c r="F90" s="43"/>
    </row>
    <row r="91" spans="1:6" ht="21" customHeight="1">
      <c r="A91" s="91"/>
      <c r="B91" s="45"/>
      <c r="C91" s="45" t="s">
        <v>56</v>
      </c>
      <c r="D91" s="45"/>
      <c r="E91" s="96"/>
      <c r="F91" s="43"/>
    </row>
    <row r="92" spans="1:7" ht="21" customHeight="1">
      <c r="A92" s="89">
        <v>2</v>
      </c>
      <c r="B92" s="47" t="s">
        <v>70</v>
      </c>
      <c r="C92" s="47" t="s">
        <v>53</v>
      </c>
      <c r="D92" s="112">
        <v>20000</v>
      </c>
      <c r="E92" s="153" t="s">
        <v>381</v>
      </c>
      <c r="F92" s="47"/>
      <c r="G92" s="105"/>
    </row>
    <row r="93" spans="1:7" ht="21" customHeight="1">
      <c r="A93" s="90"/>
      <c r="B93" s="43"/>
      <c r="C93" s="43" t="s">
        <v>366</v>
      </c>
      <c r="D93" s="43"/>
      <c r="E93" s="32"/>
      <c r="F93" s="43"/>
      <c r="G93" s="107"/>
    </row>
    <row r="94" spans="1:7" ht="21" customHeight="1">
      <c r="A94" s="91"/>
      <c r="B94" s="45"/>
      <c r="C94" s="45" t="s">
        <v>56</v>
      </c>
      <c r="D94" s="45"/>
      <c r="E94" s="39"/>
      <c r="F94" s="45"/>
      <c r="G94" s="110"/>
    </row>
    <row r="95" spans="1:6" ht="21" customHeight="1">
      <c r="A95" s="89">
        <v>3</v>
      </c>
      <c r="B95" s="47" t="s">
        <v>225</v>
      </c>
      <c r="C95" s="47" t="s">
        <v>53</v>
      </c>
      <c r="D95" s="112">
        <v>20000</v>
      </c>
      <c r="E95" s="153" t="s">
        <v>381</v>
      </c>
      <c r="F95" s="43"/>
    </row>
    <row r="96" spans="1:6" ht="21" customHeight="1">
      <c r="A96" s="90"/>
      <c r="B96" s="43" t="s">
        <v>226</v>
      </c>
      <c r="C96" s="43" t="s">
        <v>367</v>
      </c>
      <c r="D96" s="43"/>
      <c r="E96" s="96"/>
      <c r="F96" s="43"/>
    </row>
    <row r="97" spans="1:6" ht="21" customHeight="1">
      <c r="A97" s="91"/>
      <c r="B97" s="45"/>
      <c r="C97" s="45" t="s">
        <v>56</v>
      </c>
      <c r="D97" s="45"/>
      <c r="E97" s="96"/>
      <c r="F97" s="43"/>
    </row>
    <row r="98" spans="1:7" ht="21" customHeight="1">
      <c r="A98" s="90">
        <v>4</v>
      </c>
      <c r="B98" s="43" t="s">
        <v>37</v>
      </c>
      <c r="C98" s="43" t="s">
        <v>53</v>
      </c>
      <c r="D98" s="114">
        <v>10000</v>
      </c>
      <c r="E98" s="153" t="s">
        <v>381</v>
      </c>
      <c r="F98" s="47"/>
      <c r="G98" s="105"/>
    </row>
    <row r="99" spans="1:7" ht="21" customHeight="1">
      <c r="A99" s="90"/>
      <c r="B99" s="43" t="s">
        <v>227</v>
      </c>
      <c r="C99" s="43" t="s">
        <v>368</v>
      </c>
      <c r="D99" s="43"/>
      <c r="E99" s="103"/>
      <c r="F99" s="43"/>
      <c r="G99" s="107"/>
    </row>
    <row r="100" spans="1:7" ht="21" customHeight="1">
      <c r="A100" s="91"/>
      <c r="B100" s="45"/>
      <c r="C100" s="45" t="s">
        <v>56</v>
      </c>
      <c r="D100" s="45"/>
      <c r="E100" s="108"/>
      <c r="F100" s="45"/>
      <c r="G100" s="110"/>
    </row>
    <row r="101" spans="1:6" ht="21" customHeight="1">
      <c r="A101" s="89">
        <v>5</v>
      </c>
      <c r="B101" s="47" t="s">
        <v>228</v>
      </c>
      <c r="C101" s="47" t="s">
        <v>53</v>
      </c>
      <c r="D101" s="112">
        <v>20000</v>
      </c>
      <c r="E101" s="153" t="s">
        <v>381</v>
      </c>
      <c r="F101" s="43"/>
    </row>
    <row r="102" spans="1:6" ht="21" customHeight="1">
      <c r="A102" s="90"/>
      <c r="B102" s="43"/>
      <c r="C102" s="43" t="s">
        <v>369</v>
      </c>
      <c r="D102" s="43"/>
      <c r="E102" s="96"/>
      <c r="F102" s="43"/>
    </row>
    <row r="103" spans="1:6" ht="21" customHeight="1">
      <c r="A103" s="91"/>
      <c r="B103" s="45"/>
      <c r="C103" s="45" t="s">
        <v>56</v>
      </c>
      <c r="D103" s="45"/>
      <c r="E103" s="96"/>
      <c r="F103" s="43"/>
    </row>
    <row r="104" spans="1:7" ht="21" customHeight="1">
      <c r="A104" s="90">
        <v>6</v>
      </c>
      <c r="B104" s="43" t="s">
        <v>38</v>
      </c>
      <c r="C104" s="43" t="s">
        <v>53</v>
      </c>
      <c r="D104" s="114">
        <v>10000</v>
      </c>
      <c r="E104" s="153" t="s">
        <v>381</v>
      </c>
      <c r="F104" s="47"/>
      <c r="G104" s="105"/>
    </row>
    <row r="105" spans="1:7" ht="21" customHeight="1">
      <c r="A105" s="90"/>
      <c r="B105" s="43"/>
      <c r="C105" s="43" t="s">
        <v>369</v>
      </c>
      <c r="D105" s="43"/>
      <c r="E105" s="32"/>
      <c r="F105" s="43"/>
      <c r="G105" s="107"/>
    </row>
    <row r="106" spans="1:7" ht="21" customHeight="1">
      <c r="A106" s="91"/>
      <c r="B106" s="45"/>
      <c r="C106" s="45" t="s">
        <v>56</v>
      </c>
      <c r="D106" s="45"/>
      <c r="E106" s="39"/>
      <c r="F106" s="45"/>
      <c r="G106" s="110"/>
    </row>
    <row r="107" spans="1:6" ht="21" customHeight="1">
      <c r="A107" s="89">
        <v>7</v>
      </c>
      <c r="B107" s="47" t="s">
        <v>230</v>
      </c>
      <c r="C107" s="47" t="s">
        <v>53</v>
      </c>
      <c r="D107" s="112">
        <v>20000</v>
      </c>
      <c r="E107" s="153" t="s">
        <v>381</v>
      </c>
      <c r="F107" s="43"/>
    </row>
    <row r="108" spans="1:6" ht="21" customHeight="1">
      <c r="A108" s="90"/>
      <c r="B108" s="43" t="s">
        <v>231</v>
      </c>
      <c r="C108" s="43" t="s">
        <v>367</v>
      </c>
      <c r="D108" s="43"/>
      <c r="E108" s="96"/>
      <c r="F108" s="43"/>
    </row>
    <row r="109" spans="1:6" ht="21" customHeight="1">
      <c r="A109" s="91"/>
      <c r="B109" s="45" t="s">
        <v>232</v>
      </c>
      <c r="C109" s="45" t="s">
        <v>56</v>
      </c>
      <c r="D109" s="45"/>
      <c r="E109" s="96"/>
      <c r="F109" s="43"/>
    </row>
    <row r="110" spans="1:7" ht="21" customHeight="1">
      <c r="A110" s="90">
        <v>8</v>
      </c>
      <c r="B110" s="43" t="s">
        <v>233</v>
      </c>
      <c r="C110" s="43" t="s">
        <v>53</v>
      </c>
      <c r="D110" s="114">
        <v>40000</v>
      </c>
      <c r="E110" s="153" t="s">
        <v>381</v>
      </c>
      <c r="F110" s="47"/>
      <c r="G110" s="105"/>
    </row>
    <row r="111" spans="1:7" ht="21" customHeight="1">
      <c r="A111" s="90"/>
      <c r="B111" s="43" t="s">
        <v>234</v>
      </c>
      <c r="C111" s="43" t="s">
        <v>367</v>
      </c>
      <c r="D111" s="43"/>
      <c r="E111" s="103"/>
      <c r="F111" s="43"/>
      <c r="G111" s="107"/>
    </row>
    <row r="112" spans="1:7" ht="21" customHeight="1">
      <c r="A112" s="91"/>
      <c r="B112" s="45"/>
      <c r="C112" s="45" t="s">
        <v>56</v>
      </c>
      <c r="D112" s="45"/>
      <c r="E112" s="108"/>
      <c r="F112" s="45"/>
      <c r="G112" s="110"/>
    </row>
    <row r="113" spans="1:7" ht="21" customHeight="1">
      <c r="A113" s="41" t="s">
        <v>8</v>
      </c>
      <c r="B113" s="41" t="s">
        <v>4</v>
      </c>
      <c r="C113" s="41" t="s">
        <v>5</v>
      </c>
      <c r="D113" s="41" t="s">
        <v>6</v>
      </c>
      <c r="E113" s="123" t="s">
        <v>352</v>
      </c>
      <c r="F113" s="126" t="s">
        <v>353</v>
      </c>
      <c r="G113" s="124" t="s">
        <v>7</v>
      </c>
    </row>
    <row r="114" spans="1:7" ht="21" customHeight="1">
      <c r="A114" s="55"/>
      <c r="B114" s="55"/>
      <c r="C114" s="55"/>
      <c r="D114" s="55"/>
      <c r="E114" s="108"/>
      <c r="F114" s="127" t="s">
        <v>7</v>
      </c>
      <c r="G114" s="125" t="s">
        <v>354</v>
      </c>
    </row>
    <row r="115" spans="1:7" ht="21" customHeight="1">
      <c r="A115" s="90">
        <v>9</v>
      </c>
      <c r="B115" s="43" t="s">
        <v>235</v>
      </c>
      <c r="C115" s="43" t="s">
        <v>53</v>
      </c>
      <c r="D115" s="114">
        <v>10000</v>
      </c>
      <c r="E115" s="153" t="s">
        <v>381</v>
      </c>
      <c r="F115" s="47"/>
      <c r="G115" s="105"/>
    </row>
    <row r="116" spans="1:7" ht="21" customHeight="1">
      <c r="A116" s="90"/>
      <c r="B116" s="43"/>
      <c r="C116" s="43" t="s">
        <v>54</v>
      </c>
      <c r="D116" s="43"/>
      <c r="E116" s="103"/>
      <c r="F116" s="43"/>
      <c r="G116" s="107"/>
    </row>
    <row r="117" spans="1:7" ht="21" customHeight="1">
      <c r="A117" s="90"/>
      <c r="B117" s="43"/>
      <c r="C117" s="43" t="s">
        <v>55</v>
      </c>
      <c r="D117" s="43"/>
      <c r="E117" s="103"/>
      <c r="F117" s="43"/>
      <c r="G117" s="107"/>
    </row>
    <row r="118" spans="1:7" ht="21" customHeight="1">
      <c r="A118" s="91"/>
      <c r="B118" s="45"/>
      <c r="C118" s="45" t="s">
        <v>56</v>
      </c>
      <c r="D118" s="45"/>
      <c r="E118" s="103"/>
      <c r="F118" s="43"/>
      <c r="G118" s="107"/>
    </row>
    <row r="119" spans="1:7" ht="21" customHeight="1">
      <c r="A119" s="89">
        <v>10</v>
      </c>
      <c r="B119" s="47" t="s">
        <v>236</v>
      </c>
      <c r="C119" s="47" t="s">
        <v>53</v>
      </c>
      <c r="D119" s="112">
        <v>20000</v>
      </c>
      <c r="E119" s="153" t="s">
        <v>381</v>
      </c>
      <c r="F119" s="47"/>
      <c r="G119" s="105"/>
    </row>
    <row r="120" spans="1:7" ht="21" customHeight="1">
      <c r="A120" s="90"/>
      <c r="B120" s="43" t="s">
        <v>237</v>
      </c>
      <c r="C120" s="43" t="s">
        <v>54</v>
      </c>
      <c r="D120" s="43"/>
      <c r="E120" s="32"/>
      <c r="F120" s="43"/>
      <c r="G120" s="107"/>
    </row>
    <row r="121" spans="1:7" ht="21" customHeight="1">
      <c r="A121" s="90"/>
      <c r="B121" s="43"/>
      <c r="C121" s="43" t="s">
        <v>55</v>
      </c>
      <c r="D121" s="43"/>
      <c r="E121" s="32"/>
      <c r="F121" s="43"/>
      <c r="G121" s="107"/>
    </row>
    <row r="122" spans="1:7" ht="21" customHeight="1">
      <c r="A122" s="91"/>
      <c r="B122" s="45"/>
      <c r="C122" s="45" t="s">
        <v>56</v>
      </c>
      <c r="D122" s="45"/>
      <c r="E122" s="39"/>
      <c r="F122" s="45"/>
      <c r="G122" s="110"/>
    </row>
    <row r="123" spans="1:7" ht="21" customHeight="1">
      <c r="A123" s="90">
        <v>11</v>
      </c>
      <c r="B123" s="43" t="s">
        <v>239</v>
      </c>
      <c r="C123" s="43" t="s">
        <v>53</v>
      </c>
      <c r="D123" s="114">
        <v>10000</v>
      </c>
      <c r="E123" s="153" t="s">
        <v>381</v>
      </c>
      <c r="F123" s="43"/>
      <c r="G123" s="107"/>
    </row>
    <row r="124" spans="1:7" ht="21" customHeight="1">
      <c r="A124" s="90"/>
      <c r="B124" s="43" t="s">
        <v>238</v>
      </c>
      <c r="C124" s="43" t="s">
        <v>54</v>
      </c>
      <c r="D124" s="43"/>
      <c r="E124" s="32"/>
      <c r="F124" s="43"/>
      <c r="G124" s="107"/>
    </row>
    <row r="125" spans="1:7" ht="21" customHeight="1">
      <c r="A125" s="90"/>
      <c r="B125" s="43"/>
      <c r="C125" s="43" t="s">
        <v>55</v>
      </c>
      <c r="D125" s="43"/>
      <c r="E125" s="32"/>
      <c r="F125" s="43"/>
      <c r="G125" s="107"/>
    </row>
    <row r="126" spans="1:7" ht="21" customHeight="1">
      <c r="A126" s="91"/>
      <c r="B126" s="45"/>
      <c r="C126" s="45" t="s">
        <v>56</v>
      </c>
      <c r="D126" s="45"/>
      <c r="E126" s="32"/>
      <c r="F126" s="43"/>
      <c r="G126" s="107"/>
    </row>
    <row r="127" spans="1:7" ht="21" customHeight="1">
      <c r="A127" s="89">
        <v>12</v>
      </c>
      <c r="B127" s="10" t="s">
        <v>240</v>
      </c>
      <c r="C127" s="47" t="s">
        <v>53</v>
      </c>
      <c r="D127" s="112">
        <v>10000</v>
      </c>
      <c r="E127" s="153" t="s">
        <v>381</v>
      </c>
      <c r="F127" s="47"/>
      <c r="G127" s="105"/>
    </row>
    <row r="128" spans="1:7" ht="21" customHeight="1">
      <c r="A128" s="90"/>
      <c r="B128" s="43"/>
      <c r="C128" s="43" t="s">
        <v>54</v>
      </c>
      <c r="D128" s="43"/>
      <c r="E128" s="32"/>
      <c r="F128" s="43"/>
      <c r="G128" s="107"/>
    </row>
    <row r="129" spans="1:7" ht="21" customHeight="1">
      <c r="A129" s="90"/>
      <c r="B129" s="43"/>
      <c r="C129" s="43" t="s">
        <v>55</v>
      </c>
      <c r="D129" s="43"/>
      <c r="E129" s="32"/>
      <c r="F129" s="43"/>
      <c r="G129" s="107"/>
    </row>
    <row r="130" spans="1:7" ht="21" customHeight="1">
      <c r="A130" s="91"/>
      <c r="B130" s="45"/>
      <c r="C130" s="45" t="s">
        <v>56</v>
      </c>
      <c r="D130" s="45"/>
      <c r="E130" s="39"/>
      <c r="F130" s="45"/>
      <c r="G130" s="110"/>
    </row>
    <row r="131" spans="1:7" ht="21" customHeight="1">
      <c r="A131" s="90">
        <v>13</v>
      </c>
      <c r="B131" s="43" t="s">
        <v>39</v>
      </c>
      <c r="C131" s="43" t="s">
        <v>53</v>
      </c>
      <c r="D131" s="114">
        <v>10000</v>
      </c>
      <c r="E131" s="153" t="s">
        <v>381</v>
      </c>
      <c r="F131" s="47"/>
      <c r="G131" s="105"/>
    </row>
    <row r="132" spans="1:7" ht="21" customHeight="1">
      <c r="A132" s="90"/>
      <c r="B132" s="43"/>
      <c r="C132" s="43" t="s">
        <v>54</v>
      </c>
      <c r="D132" s="43"/>
      <c r="E132" s="103"/>
      <c r="F132" s="43"/>
      <c r="G132" s="107"/>
    </row>
    <row r="133" spans="1:7" ht="21" customHeight="1">
      <c r="A133" s="90"/>
      <c r="B133" s="43"/>
      <c r="C133" s="43" t="s">
        <v>55</v>
      </c>
      <c r="D133" s="43"/>
      <c r="E133" s="103"/>
      <c r="F133" s="43"/>
      <c r="G133" s="107"/>
    </row>
    <row r="134" spans="1:7" ht="21" customHeight="1">
      <c r="A134" s="91"/>
      <c r="B134" s="45"/>
      <c r="C134" s="45" t="s">
        <v>56</v>
      </c>
      <c r="D134" s="45"/>
      <c r="E134" s="136"/>
      <c r="F134" s="117"/>
      <c r="G134" s="110"/>
    </row>
    <row r="135" spans="1:4" ht="21" customHeight="1">
      <c r="A135" s="75"/>
      <c r="B135" s="76" t="s">
        <v>342</v>
      </c>
      <c r="C135" s="10"/>
      <c r="D135" s="10"/>
    </row>
    <row r="136" spans="1:7" ht="21" customHeight="1">
      <c r="A136" s="41" t="s">
        <v>8</v>
      </c>
      <c r="B136" s="41" t="s">
        <v>4</v>
      </c>
      <c r="C136" s="41" t="s">
        <v>5</v>
      </c>
      <c r="D136" s="41" t="s">
        <v>6</v>
      </c>
      <c r="E136" s="123" t="s">
        <v>352</v>
      </c>
      <c r="F136" s="126" t="s">
        <v>353</v>
      </c>
      <c r="G136" s="124" t="s">
        <v>7</v>
      </c>
    </row>
    <row r="137" spans="1:7" ht="21" customHeight="1">
      <c r="A137" s="55"/>
      <c r="B137" s="55"/>
      <c r="C137" s="55"/>
      <c r="D137" s="55"/>
      <c r="E137" s="108"/>
      <c r="F137" s="127" t="s">
        <v>7</v>
      </c>
      <c r="G137" s="125" t="s">
        <v>354</v>
      </c>
    </row>
    <row r="138" spans="1:7" ht="21" customHeight="1">
      <c r="A138" s="152">
        <v>1</v>
      </c>
      <c r="B138" s="138" t="s">
        <v>343</v>
      </c>
      <c r="C138" s="138" t="s">
        <v>344</v>
      </c>
      <c r="D138" s="139">
        <v>5932800</v>
      </c>
      <c r="E138" s="138"/>
      <c r="F138" s="156" t="s">
        <v>381</v>
      </c>
      <c r="G138" s="138"/>
    </row>
    <row r="139" spans="1:7" ht="21" customHeight="1">
      <c r="A139" s="152">
        <v>2</v>
      </c>
      <c r="B139" s="138" t="s">
        <v>345</v>
      </c>
      <c r="C139" s="138" t="s">
        <v>346</v>
      </c>
      <c r="D139" s="139">
        <v>1344000</v>
      </c>
      <c r="E139" s="138"/>
      <c r="F139" s="156" t="s">
        <v>381</v>
      </c>
      <c r="G139" s="138"/>
    </row>
    <row r="140" spans="1:7" ht="21" customHeight="1">
      <c r="A140" s="152">
        <v>3</v>
      </c>
      <c r="B140" s="138" t="s">
        <v>347</v>
      </c>
      <c r="C140" s="138" t="s">
        <v>348</v>
      </c>
      <c r="D140" s="139">
        <v>36000</v>
      </c>
      <c r="E140" s="138"/>
      <c r="F140" s="156" t="s">
        <v>381</v>
      </c>
      <c r="G140" s="138"/>
    </row>
    <row r="141" spans="1:4" ht="21" customHeight="1">
      <c r="A141" s="97" t="s">
        <v>241</v>
      </c>
      <c r="B141" s="10"/>
      <c r="C141" s="10"/>
      <c r="D141" s="10"/>
    </row>
    <row r="142" spans="1:4" ht="21" customHeight="1">
      <c r="A142" s="75"/>
      <c r="B142" s="76" t="s">
        <v>188</v>
      </c>
      <c r="C142" s="10"/>
      <c r="D142" s="10"/>
    </row>
    <row r="143" spans="1:7" ht="21" customHeight="1">
      <c r="A143" s="41" t="s">
        <v>8</v>
      </c>
      <c r="B143" s="41" t="s">
        <v>4</v>
      </c>
      <c r="C143" s="41" t="s">
        <v>5</v>
      </c>
      <c r="D143" s="41" t="s">
        <v>6</v>
      </c>
      <c r="E143" s="123" t="s">
        <v>352</v>
      </c>
      <c r="F143" s="126" t="s">
        <v>353</v>
      </c>
      <c r="G143" s="124" t="s">
        <v>7</v>
      </c>
    </row>
    <row r="144" spans="1:7" ht="21" customHeight="1">
      <c r="A144" s="55"/>
      <c r="B144" s="55"/>
      <c r="C144" s="55"/>
      <c r="D144" s="55"/>
      <c r="E144" s="108"/>
      <c r="F144" s="127" t="s">
        <v>7</v>
      </c>
      <c r="G144" s="125" t="s">
        <v>354</v>
      </c>
    </row>
    <row r="145" spans="1:7" ht="21" customHeight="1">
      <c r="A145" s="90">
        <v>1</v>
      </c>
      <c r="B145" s="43" t="s">
        <v>190</v>
      </c>
      <c r="C145" s="47" t="s">
        <v>53</v>
      </c>
      <c r="D145" s="114">
        <v>20000</v>
      </c>
      <c r="E145" s="153" t="s">
        <v>381</v>
      </c>
      <c r="F145" s="47"/>
      <c r="G145" s="105"/>
    </row>
    <row r="146" spans="1:7" ht="21" customHeight="1">
      <c r="A146" s="90"/>
      <c r="B146" s="43"/>
      <c r="C146" s="43" t="s">
        <v>54</v>
      </c>
      <c r="D146" s="43"/>
      <c r="E146" s="32"/>
      <c r="F146" s="43"/>
      <c r="G146" s="107"/>
    </row>
    <row r="147" spans="1:7" ht="21" customHeight="1">
      <c r="A147" s="90"/>
      <c r="B147" s="43"/>
      <c r="C147" s="43" t="s">
        <v>55</v>
      </c>
      <c r="D147" s="43"/>
      <c r="E147" s="32"/>
      <c r="F147" s="43"/>
      <c r="G147" s="107"/>
    </row>
    <row r="148" spans="1:7" ht="21" customHeight="1">
      <c r="A148" s="91"/>
      <c r="B148" s="45"/>
      <c r="C148" s="45" t="s">
        <v>56</v>
      </c>
      <c r="D148" s="45"/>
      <c r="E148" s="39"/>
      <c r="F148" s="45"/>
      <c r="G148" s="110"/>
    </row>
    <row r="149" spans="1:7" ht="21" customHeight="1">
      <c r="A149" s="26">
        <v>2</v>
      </c>
      <c r="B149" s="47" t="s">
        <v>191</v>
      </c>
      <c r="C149" s="47" t="s">
        <v>53</v>
      </c>
      <c r="D149" s="112">
        <v>30000</v>
      </c>
      <c r="E149" s="153" t="s">
        <v>381</v>
      </c>
      <c r="F149" s="43"/>
      <c r="G149" s="107"/>
    </row>
    <row r="150" spans="1:7" ht="21" customHeight="1">
      <c r="A150" s="22"/>
      <c r="B150" s="43"/>
      <c r="C150" s="43" t="s">
        <v>54</v>
      </c>
      <c r="D150" s="43"/>
      <c r="E150" s="32"/>
      <c r="F150" s="43"/>
      <c r="G150" s="107"/>
    </row>
    <row r="151" spans="1:7" ht="21" customHeight="1">
      <c r="A151" s="22"/>
      <c r="B151" s="43"/>
      <c r="C151" s="43" t="s">
        <v>55</v>
      </c>
      <c r="D151" s="43"/>
      <c r="E151" s="32"/>
      <c r="F151" s="43"/>
      <c r="G151" s="107"/>
    </row>
    <row r="152" spans="1:7" ht="21" customHeight="1">
      <c r="A152" s="25"/>
      <c r="B152" s="43"/>
      <c r="C152" s="45" t="s">
        <v>56</v>
      </c>
      <c r="D152" s="45"/>
      <c r="E152" s="32"/>
      <c r="F152" s="43"/>
      <c r="G152" s="107"/>
    </row>
    <row r="153" spans="1:7" ht="21" customHeight="1">
      <c r="A153" s="26">
        <v>3</v>
      </c>
      <c r="B153" s="47" t="s">
        <v>192</v>
      </c>
      <c r="C153" s="47" t="s">
        <v>53</v>
      </c>
      <c r="D153" s="112">
        <v>30000</v>
      </c>
      <c r="E153" s="153" t="s">
        <v>381</v>
      </c>
      <c r="F153" s="47"/>
      <c r="G153" s="105"/>
    </row>
    <row r="154" spans="1:7" ht="21" customHeight="1">
      <c r="A154" s="22"/>
      <c r="B154" s="43" t="s">
        <v>193</v>
      </c>
      <c r="C154" s="43" t="s">
        <v>54</v>
      </c>
      <c r="D154" s="43"/>
      <c r="E154" s="32"/>
      <c r="F154" s="43"/>
      <c r="G154" s="107"/>
    </row>
    <row r="155" spans="1:7" ht="21" customHeight="1">
      <c r="A155" s="22"/>
      <c r="B155" s="43" t="s">
        <v>194</v>
      </c>
      <c r="C155" s="43" t="s">
        <v>55</v>
      </c>
      <c r="D155" s="43"/>
      <c r="E155" s="32"/>
      <c r="F155" s="43"/>
      <c r="G155" s="107"/>
    </row>
    <row r="156" spans="1:7" ht="21" customHeight="1">
      <c r="A156" s="25"/>
      <c r="B156" s="45"/>
      <c r="C156" s="45" t="s">
        <v>56</v>
      </c>
      <c r="D156" s="45"/>
      <c r="E156" s="39"/>
      <c r="F156" s="45"/>
      <c r="G156" s="110"/>
    </row>
    <row r="157" spans="1:7" ht="21" customHeight="1">
      <c r="A157" s="26">
        <v>4</v>
      </c>
      <c r="B157" s="47" t="s">
        <v>195</v>
      </c>
      <c r="C157" s="47" t="s">
        <v>53</v>
      </c>
      <c r="D157" s="112">
        <v>80000</v>
      </c>
      <c r="E157" s="153" t="s">
        <v>381</v>
      </c>
      <c r="F157" s="43"/>
      <c r="G157" s="107"/>
    </row>
    <row r="158" spans="1:7" ht="21" customHeight="1">
      <c r="A158" s="22"/>
      <c r="B158" s="43" t="s">
        <v>196</v>
      </c>
      <c r="C158" s="43" t="s">
        <v>54</v>
      </c>
      <c r="D158" s="43"/>
      <c r="E158" s="32"/>
      <c r="F158" s="43"/>
      <c r="G158" s="107"/>
    </row>
    <row r="159" spans="1:7" ht="21" customHeight="1">
      <c r="A159" s="22"/>
      <c r="B159" s="43"/>
      <c r="C159" s="43" t="s">
        <v>55</v>
      </c>
      <c r="D159" s="43"/>
      <c r="E159" s="32"/>
      <c r="F159" s="43"/>
      <c r="G159" s="107"/>
    </row>
    <row r="160" spans="1:7" ht="21" customHeight="1">
      <c r="A160" s="25"/>
      <c r="B160" s="45"/>
      <c r="C160" s="45" t="s">
        <v>56</v>
      </c>
      <c r="D160" s="45"/>
      <c r="E160" s="32"/>
      <c r="F160" s="43"/>
      <c r="G160" s="107"/>
    </row>
    <row r="161" spans="1:7" ht="21" customHeight="1">
      <c r="A161" s="22">
        <v>5</v>
      </c>
      <c r="B161" s="43" t="s">
        <v>197</v>
      </c>
      <c r="C161" s="43" t="s">
        <v>53</v>
      </c>
      <c r="D161" s="114">
        <v>30000</v>
      </c>
      <c r="E161" s="153" t="s">
        <v>381</v>
      </c>
      <c r="F161" s="47"/>
      <c r="G161" s="105"/>
    </row>
    <row r="162" spans="1:7" ht="21" customHeight="1">
      <c r="A162" s="90"/>
      <c r="B162" s="43" t="s">
        <v>198</v>
      </c>
      <c r="C162" s="43" t="s">
        <v>54</v>
      </c>
      <c r="D162" s="43"/>
      <c r="E162" s="32"/>
      <c r="F162" s="43"/>
      <c r="G162" s="107"/>
    </row>
    <row r="163" spans="1:7" ht="21" customHeight="1">
      <c r="A163" s="90"/>
      <c r="B163" s="43"/>
      <c r="C163" s="43" t="s">
        <v>55</v>
      </c>
      <c r="D163" s="43"/>
      <c r="E163" s="32"/>
      <c r="F163" s="43"/>
      <c r="G163" s="107"/>
    </row>
    <row r="164" spans="1:7" ht="21" customHeight="1">
      <c r="A164" s="91"/>
      <c r="B164" s="45"/>
      <c r="C164" s="45" t="s">
        <v>56</v>
      </c>
      <c r="D164" s="45"/>
      <c r="E164" s="39"/>
      <c r="F164" s="45"/>
      <c r="G164" s="110"/>
    </row>
    <row r="165" spans="1:7" ht="21" customHeight="1">
      <c r="A165" s="22">
        <v>6</v>
      </c>
      <c r="B165" s="43" t="s">
        <v>199</v>
      </c>
      <c r="C165" s="43" t="s">
        <v>53</v>
      </c>
      <c r="D165" s="114">
        <v>30000</v>
      </c>
      <c r="E165" s="153" t="s">
        <v>381</v>
      </c>
      <c r="F165" s="43"/>
      <c r="G165" s="107"/>
    </row>
    <row r="166" spans="1:7" ht="21" customHeight="1">
      <c r="A166" s="90"/>
      <c r="B166" s="43"/>
      <c r="C166" s="43" t="s">
        <v>54</v>
      </c>
      <c r="D166" s="43"/>
      <c r="E166" s="103"/>
      <c r="F166" s="43"/>
      <c r="G166" s="107"/>
    </row>
    <row r="167" spans="1:7" ht="21" customHeight="1">
      <c r="A167" s="90"/>
      <c r="B167" s="43"/>
      <c r="C167" s="43" t="s">
        <v>55</v>
      </c>
      <c r="D167" s="43"/>
      <c r="E167" s="103"/>
      <c r="F167" s="43"/>
      <c r="G167" s="107"/>
    </row>
    <row r="168" spans="1:7" ht="21" customHeight="1">
      <c r="A168" s="91"/>
      <c r="B168" s="45"/>
      <c r="C168" s="45" t="s">
        <v>56</v>
      </c>
      <c r="D168" s="45"/>
      <c r="E168" s="108"/>
      <c r="F168" s="45"/>
      <c r="G168" s="110"/>
    </row>
    <row r="169" spans="1:7" ht="21" customHeight="1">
      <c r="A169" s="41" t="s">
        <v>8</v>
      </c>
      <c r="B169" s="41" t="s">
        <v>4</v>
      </c>
      <c r="C169" s="41" t="s">
        <v>5</v>
      </c>
      <c r="D169" s="41" t="s">
        <v>6</v>
      </c>
      <c r="E169" s="123" t="s">
        <v>352</v>
      </c>
      <c r="F169" s="126" t="s">
        <v>353</v>
      </c>
      <c r="G169" s="124" t="s">
        <v>7</v>
      </c>
    </row>
    <row r="170" spans="1:7" ht="21" customHeight="1">
      <c r="A170" s="55"/>
      <c r="B170" s="55"/>
      <c r="C170" s="55"/>
      <c r="D170" s="55"/>
      <c r="E170" s="108"/>
      <c r="F170" s="127" t="s">
        <v>7</v>
      </c>
      <c r="G170" s="125" t="s">
        <v>354</v>
      </c>
    </row>
    <row r="171" spans="1:7" ht="21" customHeight="1">
      <c r="A171" s="22">
        <v>7</v>
      </c>
      <c r="B171" s="43" t="s">
        <v>200</v>
      </c>
      <c r="C171" s="43" t="s">
        <v>53</v>
      </c>
      <c r="D171" s="114">
        <v>15000</v>
      </c>
      <c r="E171" s="153" t="s">
        <v>381</v>
      </c>
      <c r="F171" s="26"/>
      <c r="G171" s="105"/>
    </row>
    <row r="172" spans="1:7" ht="21" customHeight="1">
      <c r="A172" s="22"/>
      <c r="B172" s="43" t="s">
        <v>201</v>
      </c>
      <c r="C172" s="43" t="s">
        <v>369</v>
      </c>
      <c r="D172" s="43"/>
      <c r="E172" s="32"/>
      <c r="F172" s="22"/>
      <c r="G172" s="107"/>
    </row>
    <row r="173" spans="1:7" ht="21" customHeight="1">
      <c r="A173" s="25"/>
      <c r="B173" s="45"/>
      <c r="C173" s="45" t="s">
        <v>56</v>
      </c>
      <c r="D173" s="45"/>
      <c r="E173" s="32"/>
      <c r="F173" s="22"/>
      <c r="G173" s="107"/>
    </row>
    <row r="174" spans="1:7" ht="21" customHeight="1">
      <c r="A174" s="26">
        <v>8</v>
      </c>
      <c r="B174" s="47" t="s">
        <v>72</v>
      </c>
      <c r="C174" s="47" t="s">
        <v>203</v>
      </c>
      <c r="D174" s="112">
        <v>260000</v>
      </c>
      <c r="E174" s="38"/>
      <c r="F174" s="161" t="s">
        <v>381</v>
      </c>
      <c r="G174" s="105"/>
    </row>
    <row r="175" spans="1:7" ht="21" customHeight="1">
      <c r="A175" s="22"/>
      <c r="B175" s="43" t="s">
        <v>202</v>
      </c>
      <c r="C175" s="43" t="s">
        <v>204</v>
      </c>
      <c r="D175" s="43"/>
      <c r="E175" s="39"/>
      <c r="F175" s="25"/>
      <c r="G175" s="110"/>
    </row>
    <row r="176" spans="1:7" ht="21" customHeight="1">
      <c r="A176" s="26">
        <v>9</v>
      </c>
      <c r="B176" s="47" t="s">
        <v>205</v>
      </c>
      <c r="C176" s="47" t="s">
        <v>206</v>
      </c>
      <c r="D176" s="112">
        <v>40000</v>
      </c>
      <c r="E176" s="32"/>
      <c r="F176" s="163" t="s">
        <v>381</v>
      </c>
      <c r="G176" s="107"/>
    </row>
    <row r="177" spans="1:7" ht="21" customHeight="1">
      <c r="A177" s="22"/>
      <c r="B177" s="43"/>
      <c r="C177" s="43" t="s">
        <v>207</v>
      </c>
      <c r="D177" s="43"/>
      <c r="E177" s="32"/>
      <c r="F177" s="22"/>
      <c r="G177" s="107"/>
    </row>
    <row r="178" spans="1:7" ht="21" customHeight="1">
      <c r="A178" s="22"/>
      <c r="B178" s="43"/>
      <c r="C178" s="43" t="s">
        <v>371</v>
      </c>
      <c r="D178" s="43"/>
      <c r="E178" s="32"/>
      <c r="F178" s="22"/>
      <c r="G178" s="107"/>
    </row>
    <row r="179" spans="1:7" ht="21" customHeight="1">
      <c r="A179" s="26">
        <v>10</v>
      </c>
      <c r="B179" s="47" t="s">
        <v>32</v>
      </c>
      <c r="C179" s="47" t="s">
        <v>206</v>
      </c>
      <c r="D179" s="112">
        <v>40000</v>
      </c>
      <c r="E179" s="38"/>
      <c r="F179" s="161" t="s">
        <v>381</v>
      </c>
      <c r="G179" s="105"/>
    </row>
    <row r="180" spans="1:7" ht="21" customHeight="1">
      <c r="A180" s="22"/>
      <c r="B180" s="43"/>
      <c r="C180" s="43" t="s">
        <v>210</v>
      </c>
      <c r="D180" s="43"/>
      <c r="E180" s="32"/>
      <c r="F180" s="22"/>
      <c r="G180" s="107"/>
    </row>
    <row r="181" spans="1:7" ht="21" customHeight="1">
      <c r="A181" s="22"/>
      <c r="B181" s="43"/>
      <c r="C181" s="43" t="s">
        <v>208</v>
      </c>
      <c r="D181" s="43"/>
      <c r="E181" s="32"/>
      <c r="F181" s="22"/>
      <c r="G181" s="107"/>
    </row>
    <row r="182" spans="1:7" ht="21" customHeight="1">
      <c r="A182" s="22"/>
      <c r="B182" s="43"/>
      <c r="C182" s="43" t="s">
        <v>209</v>
      </c>
      <c r="D182" s="43"/>
      <c r="E182" s="39"/>
      <c r="F182" s="25"/>
      <c r="G182" s="110"/>
    </row>
    <row r="183" spans="1:7" ht="21" customHeight="1">
      <c r="A183" s="26">
        <v>11</v>
      </c>
      <c r="B183" s="47" t="s">
        <v>211</v>
      </c>
      <c r="C183" s="47" t="s">
        <v>215</v>
      </c>
      <c r="D183" s="112">
        <v>36450</v>
      </c>
      <c r="E183" s="153" t="s">
        <v>381</v>
      </c>
      <c r="F183" s="26"/>
      <c r="G183" s="105"/>
    </row>
    <row r="184" spans="1:7" ht="21" customHeight="1">
      <c r="A184" s="90"/>
      <c r="B184" s="43" t="s">
        <v>212</v>
      </c>
      <c r="C184" s="43" t="s">
        <v>216</v>
      </c>
      <c r="D184" s="43"/>
      <c r="E184" s="103"/>
      <c r="F184" s="43"/>
      <c r="G184" s="107"/>
    </row>
    <row r="185" spans="1:7" ht="21" customHeight="1">
      <c r="A185" s="90"/>
      <c r="B185" s="43" t="s">
        <v>213</v>
      </c>
      <c r="C185" s="43" t="s">
        <v>217</v>
      </c>
      <c r="D185" s="43"/>
      <c r="E185" s="103"/>
      <c r="F185" s="43"/>
      <c r="G185" s="107"/>
    </row>
    <row r="186" spans="1:7" ht="21" customHeight="1">
      <c r="A186" s="91"/>
      <c r="B186" s="45" t="s">
        <v>214</v>
      </c>
      <c r="C186" s="45" t="s">
        <v>370</v>
      </c>
      <c r="D186" s="45"/>
      <c r="E186" s="108"/>
      <c r="F186" s="45"/>
      <c r="G186" s="110"/>
    </row>
    <row r="187" spans="1:4" ht="21" customHeight="1">
      <c r="A187" s="97" t="s">
        <v>218</v>
      </c>
      <c r="B187" s="76"/>
      <c r="C187" s="10"/>
      <c r="D187" s="10"/>
    </row>
    <row r="188" spans="1:4" ht="21" customHeight="1">
      <c r="A188" s="75"/>
      <c r="B188" s="76" t="s">
        <v>263</v>
      </c>
      <c r="C188" s="10"/>
      <c r="D188" s="10"/>
    </row>
    <row r="189" spans="1:7" ht="21" customHeight="1">
      <c r="A189" s="41" t="s">
        <v>8</v>
      </c>
      <c r="B189" s="41" t="s">
        <v>4</v>
      </c>
      <c r="C189" s="41" t="s">
        <v>5</v>
      </c>
      <c r="D189" s="41" t="s">
        <v>6</v>
      </c>
      <c r="E189" s="123" t="s">
        <v>352</v>
      </c>
      <c r="F189" s="126" t="s">
        <v>353</v>
      </c>
      <c r="G189" s="124" t="s">
        <v>7</v>
      </c>
    </row>
    <row r="190" spans="1:7" ht="21" customHeight="1">
      <c r="A190" s="55"/>
      <c r="B190" s="55"/>
      <c r="C190" s="55"/>
      <c r="D190" s="55"/>
      <c r="E190" s="108"/>
      <c r="F190" s="127" t="s">
        <v>7</v>
      </c>
      <c r="G190" s="125" t="s">
        <v>354</v>
      </c>
    </row>
    <row r="191" spans="1:7" ht="21" customHeight="1">
      <c r="A191" s="48">
        <v>1</v>
      </c>
      <c r="B191" s="40" t="s">
        <v>220</v>
      </c>
      <c r="C191" s="40" t="s">
        <v>221</v>
      </c>
      <c r="D191" s="88">
        <v>50000</v>
      </c>
      <c r="E191" s="46"/>
      <c r="F191" s="47"/>
      <c r="G191" s="151" t="s">
        <v>381</v>
      </c>
    </row>
    <row r="192" spans="1:7" ht="21" customHeight="1">
      <c r="A192" s="22"/>
      <c r="B192" s="43" t="s">
        <v>219</v>
      </c>
      <c r="C192" s="43" t="s">
        <v>219</v>
      </c>
      <c r="D192" s="43"/>
      <c r="E192" s="10"/>
      <c r="F192" s="43"/>
      <c r="G192" s="107"/>
    </row>
    <row r="193" spans="1:7" ht="21" customHeight="1">
      <c r="A193" s="25"/>
      <c r="B193" s="45" t="s">
        <v>31</v>
      </c>
      <c r="C193" s="45" t="s">
        <v>31</v>
      </c>
      <c r="D193" s="45"/>
      <c r="E193" s="49"/>
      <c r="F193" s="45"/>
      <c r="G193" s="110"/>
    </row>
    <row r="194" spans="1:7" ht="21" customHeight="1">
      <c r="A194" s="48">
        <v>2</v>
      </c>
      <c r="B194" s="40" t="s">
        <v>220</v>
      </c>
      <c r="C194" s="40" t="s">
        <v>221</v>
      </c>
      <c r="D194" s="88">
        <v>50000</v>
      </c>
      <c r="E194" s="46"/>
      <c r="F194" s="47"/>
      <c r="G194" s="151" t="s">
        <v>381</v>
      </c>
    </row>
    <row r="195" spans="1:7" ht="21" customHeight="1">
      <c r="A195" s="22"/>
      <c r="B195" s="43" t="s">
        <v>219</v>
      </c>
      <c r="C195" s="43" t="s">
        <v>219</v>
      </c>
      <c r="D195" s="43"/>
      <c r="E195" s="10"/>
      <c r="F195" s="43"/>
      <c r="G195" s="107"/>
    </row>
    <row r="196" spans="1:7" ht="21" customHeight="1">
      <c r="A196" s="25"/>
      <c r="B196" s="45" t="s">
        <v>40</v>
      </c>
      <c r="C196" s="45" t="s">
        <v>40</v>
      </c>
      <c r="D196" s="45"/>
      <c r="E196" s="49"/>
      <c r="F196" s="45"/>
      <c r="G196" s="110"/>
    </row>
    <row r="197" spans="1:4" ht="21" customHeight="1">
      <c r="A197" s="21"/>
      <c r="B197" s="10"/>
      <c r="C197" s="10"/>
      <c r="D197" s="10"/>
    </row>
    <row r="198" spans="1:4" ht="21" customHeight="1">
      <c r="A198" s="21"/>
      <c r="B198" s="76" t="s">
        <v>264</v>
      </c>
      <c r="C198" s="10"/>
      <c r="D198" s="10"/>
    </row>
    <row r="199" spans="1:7" ht="21" customHeight="1">
      <c r="A199" s="41" t="s">
        <v>8</v>
      </c>
      <c r="B199" s="41" t="s">
        <v>4</v>
      </c>
      <c r="C199" s="41" t="s">
        <v>5</v>
      </c>
      <c r="D199" s="41" t="s">
        <v>6</v>
      </c>
      <c r="E199" s="123" t="s">
        <v>352</v>
      </c>
      <c r="F199" s="126" t="s">
        <v>353</v>
      </c>
      <c r="G199" s="124" t="s">
        <v>7</v>
      </c>
    </row>
    <row r="200" spans="1:7" ht="21" customHeight="1">
      <c r="A200" s="55"/>
      <c r="B200" s="55"/>
      <c r="C200" s="55"/>
      <c r="D200" s="55"/>
      <c r="E200" s="108"/>
      <c r="F200" s="127" t="s">
        <v>7</v>
      </c>
      <c r="G200" s="125" t="s">
        <v>354</v>
      </c>
    </row>
    <row r="201" spans="1:7" ht="21" customHeight="1">
      <c r="A201" s="26">
        <v>1</v>
      </c>
      <c r="B201" s="47" t="s">
        <v>297</v>
      </c>
      <c r="C201" s="47" t="s">
        <v>299</v>
      </c>
      <c r="D201" s="112">
        <v>104000</v>
      </c>
      <c r="E201" s="38"/>
      <c r="F201" s="26"/>
      <c r="G201" s="153" t="s">
        <v>381</v>
      </c>
    </row>
    <row r="202" spans="1:7" ht="21" customHeight="1">
      <c r="A202" s="22"/>
      <c r="B202" s="43" t="s">
        <v>298</v>
      </c>
      <c r="C202" s="43" t="s">
        <v>300</v>
      </c>
      <c r="D202" s="43"/>
      <c r="E202" s="32"/>
      <c r="F202" s="22"/>
      <c r="G202" s="157"/>
    </row>
    <row r="203" spans="1:7" ht="21" customHeight="1">
      <c r="A203" s="22"/>
      <c r="B203" s="43"/>
      <c r="C203" s="43" t="s">
        <v>309</v>
      </c>
      <c r="D203" s="43"/>
      <c r="E203" s="32"/>
      <c r="F203" s="22"/>
      <c r="G203" s="157"/>
    </row>
    <row r="204" spans="1:7" ht="21" customHeight="1">
      <c r="A204" s="26">
        <v>2</v>
      </c>
      <c r="B204" s="47" t="s">
        <v>301</v>
      </c>
      <c r="C204" s="47" t="s">
        <v>303</v>
      </c>
      <c r="D204" s="112">
        <v>72000</v>
      </c>
      <c r="E204" s="153" t="s">
        <v>381</v>
      </c>
      <c r="F204" s="38"/>
      <c r="G204" s="26"/>
    </row>
    <row r="205" spans="1:7" ht="21" customHeight="1">
      <c r="A205" s="22"/>
      <c r="B205" s="43" t="s">
        <v>302</v>
      </c>
      <c r="C205" s="43" t="s">
        <v>304</v>
      </c>
      <c r="D205" s="43"/>
      <c r="E205" s="32"/>
      <c r="F205" s="32"/>
      <c r="G205" s="22"/>
    </row>
    <row r="206" spans="1:7" ht="21" customHeight="1">
      <c r="A206" s="22"/>
      <c r="B206" s="43"/>
      <c r="C206" s="43" t="s">
        <v>309</v>
      </c>
      <c r="D206" s="43"/>
      <c r="E206" s="39"/>
      <c r="F206" s="39"/>
      <c r="G206" s="25"/>
    </row>
    <row r="207" spans="1:7" ht="21" customHeight="1">
      <c r="A207" s="26">
        <v>3</v>
      </c>
      <c r="B207" s="47" t="s">
        <v>305</v>
      </c>
      <c r="C207" s="47" t="s">
        <v>307</v>
      </c>
      <c r="D207" s="112">
        <v>211000</v>
      </c>
      <c r="E207" s="32"/>
      <c r="F207" s="153" t="s">
        <v>381</v>
      </c>
      <c r="G207" s="22"/>
    </row>
    <row r="208" spans="1:7" ht="21" customHeight="1">
      <c r="A208" s="22"/>
      <c r="B208" s="43" t="s">
        <v>306</v>
      </c>
      <c r="C208" s="43" t="s">
        <v>308</v>
      </c>
      <c r="D208" s="43"/>
      <c r="E208" s="32"/>
      <c r="F208" s="32"/>
      <c r="G208" s="22"/>
    </row>
    <row r="209" spans="1:7" ht="21" customHeight="1">
      <c r="A209" s="22"/>
      <c r="B209" s="43"/>
      <c r="C209" s="43" t="s">
        <v>309</v>
      </c>
      <c r="D209" s="43"/>
      <c r="E209" s="32"/>
      <c r="F209" s="32"/>
      <c r="G209" s="22"/>
    </row>
    <row r="210" spans="1:7" ht="21" customHeight="1">
      <c r="A210" s="26">
        <v>4</v>
      </c>
      <c r="B210" s="47" t="s">
        <v>310</v>
      </c>
      <c r="C210" s="47" t="s">
        <v>312</v>
      </c>
      <c r="D210" s="112">
        <v>121000</v>
      </c>
      <c r="E210" s="121"/>
      <c r="F210" s="153" t="s">
        <v>381</v>
      </c>
      <c r="G210" s="26"/>
    </row>
    <row r="211" spans="1:7" ht="21" customHeight="1">
      <c r="A211" s="22"/>
      <c r="B211" s="43" t="s">
        <v>311</v>
      </c>
      <c r="C211" s="43" t="s">
        <v>313</v>
      </c>
      <c r="D211" s="43"/>
      <c r="E211" s="103"/>
      <c r="F211" s="32"/>
      <c r="G211" s="22"/>
    </row>
    <row r="212" spans="1:7" ht="21" customHeight="1">
      <c r="A212" s="22"/>
      <c r="B212" s="43"/>
      <c r="C212" s="43" t="s">
        <v>309</v>
      </c>
      <c r="D212" s="43"/>
      <c r="E212" s="108"/>
      <c r="F212" s="39"/>
      <c r="G212" s="25"/>
    </row>
    <row r="213" spans="1:7" ht="21" customHeight="1">
      <c r="A213" s="26">
        <v>5</v>
      </c>
      <c r="B213" s="47" t="s">
        <v>314</v>
      </c>
      <c r="C213" s="47" t="s">
        <v>316</v>
      </c>
      <c r="D213" s="112">
        <v>39700</v>
      </c>
      <c r="E213" s="103"/>
      <c r="F213" s="153" t="s">
        <v>381</v>
      </c>
      <c r="G213" s="22"/>
    </row>
    <row r="214" spans="1:7" ht="21" customHeight="1">
      <c r="A214" s="22"/>
      <c r="B214" s="43" t="s">
        <v>315</v>
      </c>
      <c r="C214" s="43" t="s">
        <v>317</v>
      </c>
      <c r="D214" s="43"/>
      <c r="E214" s="103"/>
      <c r="F214" s="32"/>
      <c r="G214" s="22"/>
    </row>
    <row r="215" spans="1:7" ht="21" customHeight="1">
      <c r="A215" s="25"/>
      <c r="B215" s="45"/>
      <c r="C215" s="45" t="s">
        <v>309</v>
      </c>
      <c r="D215" s="45"/>
      <c r="E215" s="103"/>
      <c r="F215" s="32"/>
      <c r="G215" s="22"/>
    </row>
    <row r="216" spans="1:7" ht="21" customHeight="1">
      <c r="A216" s="26">
        <v>6</v>
      </c>
      <c r="B216" s="47" t="s">
        <v>318</v>
      </c>
      <c r="C216" s="47" t="s">
        <v>307</v>
      </c>
      <c r="D216" s="112">
        <v>113000</v>
      </c>
      <c r="E216" s="121"/>
      <c r="F216" s="153" t="s">
        <v>381</v>
      </c>
      <c r="G216" s="26"/>
    </row>
    <row r="217" spans="1:7" ht="21" customHeight="1">
      <c r="A217" s="22"/>
      <c r="B217" s="43"/>
      <c r="C217" s="43" t="s">
        <v>308</v>
      </c>
      <c r="D217" s="43"/>
      <c r="E217" s="103"/>
      <c r="F217" s="32"/>
      <c r="G217" s="22"/>
    </row>
    <row r="218" spans="1:7" ht="21" customHeight="1">
      <c r="A218" s="25"/>
      <c r="B218" s="45"/>
      <c r="C218" s="45" t="s">
        <v>309</v>
      </c>
      <c r="D218" s="45"/>
      <c r="E218" s="108"/>
      <c r="F218" s="39"/>
      <c r="G218" s="25"/>
    </row>
    <row r="219" spans="1:7" ht="21" customHeight="1">
      <c r="A219" s="26">
        <v>7</v>
      </c>
      <c r="B219" s="47" t="s">
        <v>319</v>
      </c>
      <c r="C219" s="47" t="s">
        <v>321</v>
      </c>
      <c r="D219" s="112">
        <v>115000</v>
      </c>
      <c r="E219" s="103"/>
      <c r="F219" s="153" t="s">
        <v>381</v>
      </c>
      <c r="G219" s="22"/>
    </row>
    <row r="220" spans="1:7" ht="21" customHeight="1">
      <c r="A220" s="22"/>
      <c r="B220" s="43" t="s">
        <v>320</v>
      </c>
      <c r="C220" s="43" t="s">
        <v>300</v>
      </c>
      <c r="D220" s="43"/>
      <c r="E220" s="103"/>
      <c r="F220" s="32"/>
      <c r="G220" s="22"/>
    </row>
    <row r="221" spans="1:7" ht="21" customHeight="1">
      <c r="A221" s="25"/>
      <c r="B221" s="45"/>
      <c r="C221" s="45" t="s">
        <v>309</v>
      </c>
      <c r="D221" s="45"/>
      <c r="E221" s="103"/>
      <c r="F221" s="32"/>
      <c r="G221" s="22"/>
    </row>
    <row r="222" spans="1:7" ht="21" customHeight="1">
      <c r="A222" s="26">
        <v>8</v>
      </c>
      <c r="B222" s="47" t="s">
        <v>322</v>
      </c>
      <c r="C222" s="47" t="s">
        <v>324</v>
      </c>
      <c r="D222" s="112">
        <v>188000</v>
      </c>
      <c r="E222" s="121"/>
      <c r="F222" s="38"/>
      <c r="G222" s="161" t="s">
        <v>381</v>
      </c>
    </row>
    <row r="223" spans="1:7" ht="21" customHeight="1">
      <c r="A223" s="22"/>
      <c r="B223" s="43" t="s">
        <v>323</v>
      </c>
      <c r="C223" s="43" t="s">
        <v>325</v>
      </c>
      <c r="D223" s="43"/>
      <c r="E223" s="103"/>
      <c r="F223" s="103"/>
      <c r="G223" s="43"/>
    </row>
    <row r="224" spans="1:7" ht="21" customHeight="1">
      <c r="A224" s="25"/>
      <c r="B224" s="45"/>
      <c r="C224" s="45" t="s">
        <v>309</v>
      </c>
      <c r="D224" s="45"/>
      <c r="E224" s="108"/>
      <c r="F224" s="108"/>
      <c r="G224" s="45"/>
    </row>
    <row r="225" spans="1:7" ht="21" customHeight="1">
      <c r="A225" s="41" t="s">
        <v>8</v>
      </c>
      <c r="B225" s="41" t="s">
        <v>4</v>
      </c>
      <c r="C225" s="41" t="s">
        <v>5</v>
      </c>
      <c r="D225" s="41" t="s">
        <v>6</v>
      </c>
      <c r="E225" s="123" t="s">
        <v>352</v>
      </c>
      <c r="F225" s="126" t="s">
        <v>353</v>
      </c>
      <c r="G225" s="124" t="s">
        <v>7</v>
      </c>
    </row>
    <row r="226" spans="1:7" ht="21" customHeight="1">
      <c r="A226" s="55"/>
      <c r="B226" s="55"/>
      <c r="C226" s="55"/>
      <c r="D226" s="55"/>
      <c r="E226" s="108"/>
      <c r="F226" s="127" t="s">
        <v>7</v>
      </c>
      <c r="G226" s="125" t="s">
        <v>354</v>
      </c>
    </row>
    <row r="227" spans="1:7" ht="21" customHeight="1">
      <c r="A227" s="26">
        <v>9</v>
      </c>
      <c r="B227" s="47" t="s">
        <v>326</v>
      </c>
      <c r="C227" s="47" t="s">
        <v>328</v>
      </c>
      <c r="D227" s="112">
        <v>270000</v>
      </c>
      <c r="E227" s="121"/>
      <c r="F227" s="38"/>
      <c r="G227" s="161" t="s">
        <v>381</v>
      </c>
    </row>
    <row r="228" spans="1:7" ht="21" customHeight="1">
      <c r="A228" s="22"/>
      <c r="B228" s="43" t="s">
        <v>327</v>
      </c>
      <c r="C228" s="43" t="s">
        <v>329</v>
      </c>
      <c r="D228" s="43"/>
      <c r="E228" s="103"/>
      <c r="F228" s="32"/>
      <c r="G228" s="22"/>
    </row>
    <row r="229" spans="1:7" ht="21" customHeight="1">
      <c r="A229" s="22"/>
      <c r="B229" s="43"/>
      <c r="C229" s="43" t="s">
        <v>330</v>
      </c>
      <c r="D229" s="43"/>
      <c r="E229" s="103"/>
      <c r="F229" s="32"/>
      <c r="G229" s="22"/>
    </row>
    <row r="230" spans="1:7" ht="21" customHeight="1">
      <c r="A230" s="25"/>
      <c r="B230" s="45"/>
      <c r="C230" s="45" t="s">
        <v>309</v>
      </c>
      <c r="D230" s="45"/>
      <c r="E230" s="103"/>
      <c r="F230" s="32"/>
      <c r="G230" s="22"/>
    </row>
    <row r="231" spans="1:7" ht="21" customHeight="1">
      <c r="A231" s="26">
        <v>10</v>
      </c>
      <c r="B231" s="47" t="s">
        <v>331</v>
      </c>
      <c r="C231" s="47" t="s">
        <v>333</v>
      </c>
      <c r="D231" s="112">
        <v>59500</v>
      </c>
      <c r="E231" s="121"/>
      <c r="F231" s="153" t="s">
        <v>381</v>
      </c>
      <c r="G231" s="26"/>
    </row>
    <row r="232" spans="1:7" ht="21" customHeight="1">
      <c r="A232" s="22"/>
      <c r="B232" s="43" t="s">
        <v>332</v>
      </c>
      <c r="C232" s="43" t="s">
        <v>334</v>
      </c>
      <c r="D232" s="43"/>
      <c r="E232" s="103"/>
      <c r="F232" s="32"/>
      <c r="G232" s="22"/>
    </row>
    <row r="233" spans="1:7" ht="21" customHeight="1">
      <c r="A233" s="22"/>
      <c r="B233" s="43"/>
      <c r="C233" s="43" t="s">
        <v>335</v>
      </c>
      <c r="D233" s="43"/>
      <c r="E233" s="103"/>
      <c r="F233" s="32"/>
      <c r="G233" s="22"/>
    </row>
    <row r="234" spans="1:7" ht="21" customHeight="1">
      <c r="A234" s="25"/>
      <c r="B234" s="45"/>
      <c r="C234" s="45"/>
      <c r="D234" s="45"/>
      <c r="E234" s="108"/>
      <c r="F234" s="39"/>
      <c r="G234" s="25"/>
    </row>
    <row r="235" spans="1:7" ht="21" customHeight="1">
      <c r="A235" s="26">
        <v>11</v>
      </c>
      <c r="B235" s="47" t="s">
        <v>336</v>
      </c>
      <c r="C235" s="47" t="s">
        <v>338</v>
      </c>
      <c r="D235" s="112">
        <v>112100</v>
      </c>
      <c r="E235" s="103"/>
      <c r="F235" s="153" t="s">
        <v>381</v>
      </c>
      <c r="G235" s="22"/>
    </row>
    <row r="236" spans="1:7" ht="21" customHeight="1">
      <c r="A236" s="22"/>
      <c r="B236" s="43"/>
      <c r="C236" s="43" t="s">
        <v>337</v>
      </c>
      <c r="D236" s="43"/>
      <c r="E236" s="103"/>
      <c r="F236" s="32"/>
      <c r="G236" s="25"/>
    </row>
    <row r="237" spans="1:7" ht="21" customHeight="1">
      <c r="A237" s="25"/>
      <c r="B237" s="45"/>
      <c r="C237" s="45"/>
      <c r="D237" s="45"/>
      <c r="E237" s="136"/>
      <c r="F237" s="160"/>
      <c r="G237" s="159"/>
    </row>
    <row r="238" spans="1:4" ht="21" customHeight="1">
      <c r="A238" s="97" t="s">
        <v>242</v>
      </c>
      <c r="B238" s="76"/>
      <c r="C238" s="10"/>
      <c r="D238" s="10"/>
    </row>
    <row r="239" spans="1:4" ht="21" customHeight="1">
      <c r="A239" s="75"/>
      <c r="B239" s="76" t="s">
        <v>243</v>
      </c>
      <c r="C239" s="10"/>
      <c r="D239" s="10"/>
    </row>
    <row r="240" spans="1:7" ht="21" customHeight="1">
      <c r="A240" s="41" t="s">
        <v>8</v>
      </c>
      <c r="B240" s="41" t="s">
        <v>4</v>
      </c>
      <c r="C240" s="41" t="s">
        <v>5</v>
      </c>
      <c r="D240" s="41" t="s">
        <v>6</v>
      </c>
      <c r="E240" s="123" t="s">
        <v>352</v>
      </c>
      <c r="F240" s="126" t="s">
        <v>353</v>
      </c>
      <c r="G240" s="124" t="s">
        <v>7</v>
      </c>
    </row>
    <row r="241" spans="1:7" ht="21" customHeight="1">
      <c r="A241" s="55"/>
      <c r="B241" s="55"/>
      <c r="C241" s="55"/>
      <c r="D241" s="55"/>
      <c r="E241" s="108"/>
      <c r="F241" s="127" t="s">
        <v>7</v>
      </c>
      <c r="G241" s="125" t="s">
        <v>354</v>
      </c>
    </row>
    <row r="242" spans="1:7" ht="21" customHeight="1">
      <c r="A242" s="26">
        <v>1</v>
      </c>
      <c r="B242" s="47" t="s">
        <v>18</v>
      </c>
      <c r="C242" s="47" t="s">
        <v>246</v>
      </c>
      <c r="D242" s="112">
        <v>130000</v>
      </c>
      <c r="E242" s="38"/>
      <c r="F242" s="26"/>
      <c r="G242" s="153" t="s">
        <v>381</v>
      </c>
    </row>
    <row r="243" spans="1:7" ht="21" customHeight="1">
      <c r="A243" s="22"/>
      <c r="B243" s="43"/>
      <c r="C243" s="43" t="s">
        <v>247</v>
      </c>
      <c r="D243" s="43"/>
      <c r="E243" s="32"/>
      <c r="F243" s="22"/>
      <c r="G243" s="157"/>
    </row>
    <row r="244" spans="1:7" ht="21" customHeight="1">
      <c r="A244" s="22"/>
      <c r="B244" s="43"/>
      <c r="C244" s="43" t="s">
        <v>376</v>
      </c>
      <c r="D244" s="43"/>
      <c r="E244" s="32"/>
      <c r="F244" s="22"/>
      <c r="G244" s="157"/>
    </row>
    <row r="245" spans="1:7" ht="21" customHeight="1">
      <c r="A245" s="26">
        <v>2</v>
      </c>
      <c r="B245" s="47" t="s">
        <v>244</v>
      </c>
      <c r="C245" s="47" t="s">
        <v>261</v>
      </c>
      <c r="D245" s="112">
        <v>5000</v>
      </c>
      <c r="E245" s="153" t="s">
        <v>381</v>
      </c>
      <c r="F245" s="26"/>
      <c r="G245" s="158"/>
    </row>
    <row r="246" spans="1:7" ht="21" customHeight="1">
      <c r="A246" s="22"/>
      <c r="B246" s="43"/>
      <c r="C246" s="43" t="s">
        <v>262</v>
      </c>
      <c r="D246" s="43"/>
      <c r="E246" s="39"/>
      <c r="F246" s="25"/>
      <c r="G246" s="159"/>
    </row>
    <row r="247" spans="1:7" ht="21" customHeight="1">
      <c r="A247" s="26">
        <v>3</v>
      </c>
      <c r="B247" s="47" t="s">
        <v>33</v>
      </c>
      <c r="C247" s="47" t="s">
        <v>259</v>
      </c>
      <c r="D247" s="112">
        <v>25000</v>
      </c>
      <c r="E247" s="153" t="s">
        <v>381</v>
      </c>
      <c r="F247" s="22"/>
      <c r="G247" s="157"/>
    </row>
    <row r="248" spans="1:7" ht="21" customHeight="1">
      <c r="A248" s="22"/>
      <c r="B248" s="43"/>
      <c r="C248" s="43" t="s">
        <v>260</v>
      </c>
      <c r="D248" s="43"/>
      <c r="E248" s="32"/>
      <c r="F248" s="22"/>
      <c r="G248" s="157"/>
    </row>
    <row r="249" spans="1:7" ht="21" customHeight="1">
      <c r="A249" s="26">
        <v>4</v>
      </c>
      <c r="B249" s="47" t="s">
        <v>245</v>
      </c>
      <c r="C249" s="47" t="s">
        <v>257</v>
      </c>
      <c r="D249" s="112">
        <v>30000</v>
      </c>
      <c r="E249" s="153" t="s">
        <v>381</v>
      </c>
      <c r="F249" s="26"/>
      <c r="G249" s="158"/>
    </row>
    <row r="250" spans="1:7" ht="21" customHeight="1">
      <c r="A250" s="22"/>
      <c r="B250" s="43"/>
      <c r="C250" s="43" t="s">
        <v>258</v>
      </c>
      <c r="D250" s="43"/>
      <c r="E250" s="32"/>
      <c r="F250" s="22"/>
      <c r="G250" s="157"/>
    </row>
    <row r="251" spans="1:7" ht="21" customHeight="1">
      <c r="A251" s="26">
        <v>5</v>
      </c>
      <c r="B251" s="47" t="s">
        <v>27</v>
      </c>
      <c r="C251" s="47" t="s">
        <v>255</v>
      </c>
      <c r="D251" s="112">
        <v>70000</v>
      </c>
      <c r="E251" s="38"/>
      <c r="F251" s="26"/>
      <c r="G251" s="153" t="s">
        <v>381</v>
      </c>
    </row>
    <row r="252" spans="1:7" ht="21" customHeight="1">
      <c r="A252" s="22"/>
      <c r="B252" s="43"/>
      <c r="C252" s="43" t="s">
        <v>256</v>
      </c>
      <c r="D252" s="43"/>
      <c r="E252" s="108"/>
      <c r="F252" s="45"/>
      <c r="G252" s="110"/>
    </row>
    <row r="253" spans="1:7" ht="21" customHeight="1">
      <c r="A253" s="41" t="s">
        <v>8</v>
      </c>
      <c r="B253" s="41" t="s">
        <v>4</v>
      </c>
      <c r="C253" s="41" t="s">
        <v>5</v>
      </c>
      <c r="D253" s="41" t="s">
        <v>6</v>
      </c>
      <c r="E253" s="123" t="s">
        <v>352</v>
      </c>
      <c r="F253" s="126" t="s">
        <v>353</v>
      </c>
      <c r="G253" s="124" t="s">
        <v>7</v>
      </c>
    </row>
    <row r="254" spans="1:7" ht="21" customHeight="1">
      <c r="A254" s="55"/>
      <c r="B254" s="55"/>
      <c r="C254" s="55"/>
      <c r="D254" s="55"/>
      <c r="E254" s="108"/>
      <c r="F254" s="127" t="s">
        <v>7</v>
      </c>
      <c r="G254" s="125" t="s">
        <v>354</v>
      </c>
    </row>
    <row r="255" spans="1:6" ht="21" customHeight="1">
      <c r="A255" s="26">
        <v>6</v>
      </c>
      <c r="B255" s="47" t="s">
        <v>248</v>
      </c>
      <c r="C255" s="47" t="s">
        <v>251</v>
      </c>
      <c r="D255" s="112">
        <v>20000</v>
      </c>
      <c r="E255" s="153" t="s">
        <v>381</v>
      </c>
      <c r="F255" s="26"/>
    </row>
    <row r="256" spans="1:6" ht="21" customHeight="1">
      <c r="A256" s="22"/>
      <c r="B256" s="43"/>
      <c r="C256" s="43" t="s">
        <v>254</v>
      </c>
      <c r="D256" s="43"/>
      <c r="E256" s="96"/>
      <c r="F256" s="22"/>
    </row>
    <row r="257" spans="1:7" ht="21" customHeight="1">
      <c r="A257" s="26">
        <v>7</v>
      </c>
      <c r="B257" s="47" t="s">
        <v>67</v>
      </c>
      <c r="C257" s="47" t="s">
        <v>250</v>
      </c>
      <c r="D257" s="112">
        <v>30000</v>
      </c>
      <c r="E257" s="153" t="s">
        <v>381</v>
      </c>
      <c r="F257" s="26"/>
      <c r="G257" s="105"/>
    </row>
    <row r="258" spans="1:7" ht="21" customHeight="1">
      <c r="A258" s="22"/>
      <c r="B258" s="43" t="s">
        <v>68</v>
      </c>
      <c r="C258" s="43" t="s">
        <v>253</v>
      </c>
      <c r="D258" s="43"/>
      <c r="E258" s="39"/>
      <c r="F258" s="25"/>
      <c r="G258" s="110"/>
    </row>
    <row r="259" spans="1:6" ht="21" customHeight="1">
      <c r="A259" s="26">
        <v>8</v>
      </c>
      <c r="B259" s="47" t="s">
        <v>20</v>
      </c>
      <c r="C259" s="47" t="s">
        <v>249</v>
      </c>
      <c r="D259" s="112">
        <v>5000</v>
      </c>
      <c r="E259" s="153" t="s">
        <v>381</v>
      </c>
      <c r="F259" s="22"/>
    </row>
    <row r="260" spans="1:7" ht="21" customHeight="1">
      <c r="A260" s="137">
        <v>9</v>
      </c>
      <c r="B260" s="138" t="s">
        <v>19</v>
      </c>
      <c r="C260" s="138" t="s">
        <v>252</v>
      </c>
      <c r="D260" s="139">
        <v>15000</v>
      </c>
      <c r="E260" s="155"/>
      <c r="F260" s="156" t="s">
        <v>381</v>
      </c>
      <c r="G260" s="140"/>
    </row>
    <row r="261" spans="1:4" ht="21" customHeight="1">
      <c r="A261" s="98" t="s">
        <v>108</v>
      </c>
      <c r="B261" s="10"/>
      <c r="C261" s="10"/>
      <c r="D261" s="10"/>
    </row>
    <row r="262" spans="1:4" ht="21" customHeight="1">
      <c r="A262" s="97" t="s">
        <v>349</v>
      </c>
      <c r="B262" s="10"/>
      <c r="C262" s="10"/>
      <c r="D262" s="11"/>
    </row>
    <row r="263" spans="1:7" ht="21" customHeight="1">
      <c r="A263" s="41" t="s">
        <v>8</v>
      </c>
      <c r="B263" s="41" t="s">
        <v>4</v>
      </c>
      <c r="C263" s="41" t="s">
        <v>5</v>
      </c>
      <c r="D263" s="41" t="s">
        <v>6</v>
      </c>
      <c r="E263" s="123" t="s">
        <v>352</v>
      </c>
      <c r="F263" s="126" t="s">
        <v>353</v>
      </c>
      <c r="G263" s="124" t="s">
        <v>7</v>
      </c>
    </row>
    <row r="264" spans="1:7" ht="21" customHeight="1">
      <c r="A264" s="55"/>
      <c r="B264" s="55"/>
      <c r="C264" s="55"/>
      <c r="D264" s="55"/>
      <c r="E264" s="108"/>
      <c r="F264" s="127" t="s">
        <v>7</v>
      </c>
      <c r="G264" s="125" t="s">
        <v>354</v>
      </c>
    </row>
    <row r="265" spans="1:7" ht="21" customHeight="1">
      <c r="A265" s="48">
        <v>1</v>
      </c>
      <c r="B265" s="43" t="s">
        <v>109</v>
      </c>
      <c r="C265" s="10" t="s">
        <v>110</v>
      </c>
      <c r="D265" s="114">
        <v>60000</v>
      </c>
      <c r="E265" s="153" t="s">
        <v>381</v>
      </c>
      <c r="F265" s="47"/>
      <c r="G265" s="105"/>
    </row>
    <row r="266" spans="1:7" ht="21" customHeight="1">
      <c r="A266" s="73"/>
      <c r="B266" s="43"/>
      <c r="C266" s="10" t="s">
        <v>375</v>
      </c>
      <c r="D266" s="43"/>
      <c r="E266" s="32"/>
      <c r="F266" s="43"/>
      <c r="G266" s="107"/>
    </row>
    <row r="267" spans="1:7" ht="21" customHeight="1">
      <c r="A267" s="73"/>
      <c r="B267" s="43"/>
      <c r="C267" s="10" t="s">
        <v>372</v>
      </c>
      <c r="D267" s="43"/>
      <c r="E267" s="32"/>
      <c r="F267" s="43"/>
      <c r="G267" s="107"/>
    </row>
    <row r="268" spans="1:7" ht="21" customHeight="1">
      <c r="A268" s="48">
        <v>2</v>
      </c>
      <c r="B268" s="47" t="s">
        <v>111</v>
      </c>
      <c r="C268" s="46" t="s">
        <v>115</v>
      </c>
      <c r="D268" s="47">
        <v>20000</v>
      </c>
      <c r="E268" s="153" t="s">
        <v>381</v>
      </c>
      <c r="F268" s="47"/>
      <c r="G268" s="105"/>
    </row>
    <row r="269" spans="1:7" ht="21" customHeight="1">
      <c r="A269" s="74"/>
      <c r="B269" s="43" t="s">
        <v>112</v>
      </c>
      <c r="C269" s="10" t="s">
        <v>116</v>
      </c>
      <c r="D269" s="43"/>
      <c r="E269" s="32"/>
      <c r="F269" s="43"/>
      <c r="G269" s="107"/>
    </row>
    <row r="270" spans="1:7" ht="21" customHeight="1">
      <c r="A270" s="74"/>
      <c r="B270" s="43" t="s">
        <v>113</v>
      </c>
      <c r="C270" s="10" t="s">
        <v>117</v>
      </c>
      <c r="D270" s="43"/>
      <c r="E270" s="32"/>
      <c r="F270" s="43"/>
      <c r="G270" s="107"/>
    </row>
    <row r="271" spans="1:7" ht="21" customHeight="1">
      <c r="A271" s="74"/>
      <c r="B271" s="43" t="s">
        <v>114</v>
      </c>
      <c r="C271" s="10" t="s">
        <v>118</v>
      </c>
      <c r="D271" s="43"/>
      <c r="E271" s="39"/>
      <c r="F271" s="45"/>
      <c r="G271" s="110"/>
    </row>
    <row r="272" spans="1:7" ht="21" customHeight="1">
      <c r="A272" s="48">
        <v>3</v>
      </c>
      <c r="B272" s="47" t="s">
        <v>120</v>
      </c>
      <c r="C272" s="47" t="s">
        <v>121</v>
      </c>
      <c r="D272" s="47">
        <v>20000</v>
      </c>
      <c r="E272" s="153" t="s">
        <v>381</v>
      </c>
      <c r="F272" s="47"/>
      <c r="G272" s="105"/>
    </row>
    <row r="273" spans="1:7" ht="21" customHeight="1">
      <c r="A273" s="78"/>
      <c r="B273" s="45" t="s">
        <v>119</v>
      </c>
      <c r="C273" s="45" t="s">
        <v>373</v>
      </c>
      <c r="D273" s="45"/>
      <c r="E273" s="39"/>
      <c r="F273" s="45"/>
      <c r="G273" s="110"/>
    </row>
    <row r="274" spans="1:7" ht="21" customHeight="1">
      <c r="A274" s="16">
        <v>4</v>
      </c>
      <c r="B274" s="43" t="s">
        <v>122</v>
      </c>
      <c r="C274" s="43" t="s">
        <v>123</v>
      </c>
      <c r="D274" s="43">
        <v>20000</v>
      </c>
      <c r="E274" s="153" t="s">
        <v>381</v>
      </c>
      <c r="F274" s="43"/>
      <c r="G274" s="107"/>
    </row>
    <row r="275" spans="1:7" ht="21" customHeight="1">
      <c r="A275" s="74"/>
      <c r="B275" s="43"/>
      <c r="C275" s="43" t="s">
        <v>374</v>
      </c>
      <c r="D275" s="43"/>
      <c r="E275" s="32"/>
      <c r="F275" s="43"/>
      <c r="G275" s="107"/>
    </row>
    <row r="276" spans="1:7" ht="21" customHeight="1">
      <c r="A276" s="74"/>
      <c r="B276" s="43"/>
      <c r="C276" s="43" t="s">
        <v>124</v>
      </c>
      <c r="D276" s="43"/>
      <c r="E276" s="39"/>
      <c r="F276" s="45"/>
      <c r="G276" s="110"/>
    </row>
    <row r="277" spans="1:7" ht="21" customHeight="1">
      <c r="A277" s="48">
        <v>5</v>
      </c>
      <c r="B277" s="47" t="s">
        <v>125</v>
      </c>
      <c r="C277" s="47" t="s">
        <v>127</v>
      </c>
      <c r="D277" s="47">
        <v>50000</v>
      </c>
      <c r="E277" s="153" t="s">
        <v>381</v>
      </c>
      <c r="F277" s="47"/>
      <c r="G277" s="105"/>
    </row>
    <row r="278" spans="1:7" ht="21" customHeight="1">
      <c r="A278" s="77"/>
      <c r="B278" s="45" t="s">
        <v>126</v>
      </c>
      <c r="C278" s="45" t="s">
        <v>128</v>
      </c>
      <c r="D278" s="45"/>
      <c r="E278" s="154"/>
      <c r="F278" s="45"/>
      <c r="G278" s="110"/>
    </row>
    <row r="279" spans="1:7" ht="21" customHeight="1">
      <c r="A279" s="48">
        <v>6</v>
      </c>
      <c r="B279" s="141" t="s">
        <v>129</v>
      </c>
      <c r="C279" s="47" t="s">
        <v>131</v>
      </c>
      <c r="D279" s="47">
        <v>20000</v>
      </c>
      <c r="E279" s="153" t="s">
        <v>381</v>
      </c>
      <c r="F279" s="47"/>
      <c r="G279" s="105"/>
    </row>
    <row r="280" spans="1:7" ht="21" customHeight="1">
      <c r="A280" s="77"/>
      <c r="B280" s="142" t="s">
        <v>130</v>
      </c>
      <c r="C280" s="45" t="s">
        <v>132</v>
      </c>
      <c r="D280" s="45"/>
      <c r="E280" s="108"/>
      <c r="F280" s="45"/>
      <c r="G280" s="110"/>
    </row>
    <row r="281" spans="1:4" ht="21" customHeight="1">
      <c r="A281" s="97" t="s">
        <v>158</v>
      </c>
      <c r="B281" s="10"/>
      <c r="C281" s="10"/>
      <c r="D281" s="11"/>
    </row>
    <row r="282" spans="1:7" ht="21" customHeight="1">
      <c r="A282" s="41" t="s">
        <v>8</v>
      </c>
      <c r="B282" s="41" t="s">
        <v>4</v>
      </c>
      <c r="C282" s="41" t="s">
        <v>5</v>
      </c>
      <c r="D282" s="41" t="s">
        <v>6</v>
      </c>
      <c r="E282" s="123" t="s">
        <v>352</v>
      </c>
      <c r="F282" s="126" t="s">
        <v>353</v>
      </c>
      <c r="G282" s="124" t="s">
        <v>7</v>
      </c>
    </row>
    <row r="283" spans="1:7" ht="21" customHeight="1">
      <c r="A283" s="55"/>
      <c r="B283" s="55"/>
      <c r="C283" s="55"/>
      <c r="D283" s="55"/>
      <c r="E283" s="108"/>
      <c r="F283" s="127" t="s">
        <v>7</v>
      </c>
      <c r="G283" s="125" t="s">
        <v>354</v>
      </c>
    </row>
    <row r="284" spans="1:7" ht="21" customHeight="1">
      <c r="A284" s="41">
        <v>1</v>
      </c>
      <c r="B284" s="47" t="s">
        <v>159</v>
      </c>
      <c r="C284" s="46" t="s">
        <v>161</v>
      </c>
      <c r="D284" s="112">
        <v>250000</v>
      </c>
      <c r="E284" s="46"/>
      <c r="F284" s="47"/>
      <c r="G284" s="153" t="s">
        <v>381</v>
      </c>
    </row>
    <row r="285" spans="1:7" ht="21" customHeight="1">
      <c r="A285" s="78"/>
      <c r="B285" s="45" t="s">
        <v>160</v>
      </c>
      <c r="C285" s="49"/>
      <c r="D285" s="45"/>
      <c r="E285" s="49"/>
      <c r="F285" s="45"/>
      <c r="G285" s="110"/>
    </row>
    <row r="286" spans="1:2" ht="21" customHeight="1">
      <c r="A286" s="92" t="s">
        <v>341</v>
      </c>
      <c r="B286" s="99"/>
    </row>
    <row r="287" spans="1:2" ht="21" customHeight="1">
      <c r="A287" s="51"/>
      <c r="B287" s="99" t="s">
        <v>350</v>
      </c>
    </row>
    <row r="288" spans="1:7" ht="21" customHeight="1">
      <c r="A288" s="41" t="s">
        <v>8</v>
      </c>
      <c r="B288" s="41" t="s">
        <v>4</v>
      </c>
      <c r="C288" s="41" t="s">
        <v>5</v>
      </c>
      <c r="D288" s="41" t="s">
        <v>6</v>
      </c>
      <c r="E288" s="123" t="s">
        <v>352</v>
      </c>
      <c r="F288" s="126" t="s">
        <v>353</v>
      </c>
      <c r="G288" s="124" t="s">
        <v>7</v>
      </c>
    </row>
    <row r="289" spans="1:7" ht="21" customHeight="1">
      <c r="A289" s="55"/>
      <c r="B289" s="55"/>
      <c r="C289" s="55"/>
      <c r="D289" s="55"/>
      <c r="E289" s="108"/>
      <c r="F289" s="127" t="s">
        <v>7</v>
      </c>
      <c r="G289" s="125" t="s">
        <v>354</v>
      </c>
    </row>
    <row r="290" spans="1:7" ht="21" customHeight="1">
      <c r="A290" s="53">
        <v>1</v>
      </c>
      <c r="B290" s="34" t="s">
        <v>16</v>
      </c>
      <c r="C290" s="40" t="s">
        <v>379</v>
      </c>
      <c r="D290" s="42">
        <v>15000</v>
      </c>
      <c r="E290" s="121"/>
      <c r="F290" s="47"/>
      <c r="G290" s="153" t="s">
        <v>381</v>
      </c>
    </row>
    <row r="291" spans="1:7" ht="21" customHeight="1">
      <c r="A291" s="18"/>
      <c r="B291" s="23" t="s">
        <v>17</v>
      </c>
      <c r="C291" s="43" t="s">
        <v>377</v>
      </c>
      <c r="D291" s="11"/>
      <c r="E291" s="103"/>
      <c r="F291" s="43"/>
      <c r="G291" s="107"/>
    </row>
    <row r="292" spans="1:7" ht="21" customHeight="1">
      <c r="A292" s="53">
        <v>2</v>
      </c>
      <c r="B292" s="34" t="s">
        <v>34</v>
      </c>
      <c r="C292" s="40" t="s">
        <v>35</v>
      </c>
      <c r="D292" s="44">
        <v>20000</v>
      </c>
      <c r="E292" s="153" t="s">
        <v>381</v>
      </c>
      <c r="F292" s="47"/>
      <c r="G292" s="105"/>
    </row>
    <row r="293" spans="1:7" ht="21" customHeight="1">
      <c r="A293" s="18"/>
      <c r="B293" s="23"/>
      <c r="C293" s="43" t="s">
        <v>378</v>
      </c>
      <c r="D293" s="11"/>
      <c r="E293" s="39"/>
      <c r="F293" s="45"/>
      <c r="G293" s="110"/>
    </row>
    <row r="294" spans="1:7" ht="21" customHeight="1">
      <c r="A294" s="48">
        <v>3</v>
      </c>
      <c r="B294" s="40" t="s">
        <v>162</v>
      </c>
      <c r="C294" s="40" t="s">
        <v>35</v>
      </c>
      <c r="D294" s="143">
        <v>30000</v>
      </c>
      <c r="E294" s="153" t="s">
        <v>381</v>
      </c>
      <c r="F294" s="43"/>
      <c r="G294" s="107"/>
    </row>
    <row r="295" spans="1:7" ht="21" customHeight="1">
      <c r="A295" s="16"/>
      <c r="B295" s="15"/>
      <c r="C295" s="15" t="s">
        <v>163</v>
      </c>
      <c r="D295" s="23"/>
      <c r="E295" s="32"/>
      <c r="F295" s="43"/>
      <c r="G295" s="107"/>
    </row>
    <row r="296" spans="1:7" ht="21" customHeight="1">
      <c r="A296" s="53">
        <v>4</v>
      </c>
      <c r="B296" s="47" t="s">
        <v>51</v>
      </c>
      <c r="C296" s="46" t="s">
        <v>47</v>
      </c>
      <c r="D296" s="144">
        <v>40000</v>
      </c>
      <c r="E296" s="153" t="s">
        <v>381</v>
      </c>
      <c r="F296" s="47"/>
      <c r="G296" s="149"/>
    </row>
    <row r="297" spans="1:7" ht="21" customHeight="1">
      <c r="A297" s="18"/>
      <c r="B297" s="15" t="s">
        <v>52</v>
      </c>
      <c r="C297" s="10" t="s">
        <v>48</v>
      </c>
      <c r="D297" s="145"/>
      <c r="E297" s="103"/>
      <c r="F297" s="43"/>
      <c r="G297" s="107"/>
    </row>
    <row r="298" spans="1:7" ht="21" customHeight="1">
      <c r="A298" s="18"/>
      <c r="B298" s="15"/>
      <c r="C298" s="10" t="s">
        <v>49</v>
      </c>
      <c r="D298" s="145"/>
      <c r="E298" s="103"/>
      <c r="F298" s="43"/>
      <c r="G298" s="147"/>
    </row>
    <row r="299" spans="1:7" ht="21" customHeight="1">
      <c r="A299" s="54"/>
      <c r="B299" s="17"/>
      <c r="C299" s="49" t="s">
        <v>50</v>
      </c>
      <c r="D299" s="146"/>
      <c r="E299" s="148"/>
      <c r="F299" s="150"/>
      <c r="G299" s="110"/>
    </row>
    <row r="300" spans="1:4" ht="21" customHeight="1">
      <c r="A300" s="174" t="s">
        <v>3</v>
      </c>
      <c r="B300" s="174"/>
      <c r="C300" s="174"/>
      <c r="D300" s="11"/>
    </row>
    <row r="301" spans="1:4" ht="21" customHeight="1">
      <c r="A301" s="13"/>
      <c r="B301" s="11" t="s">
        <v>351</v>
      </c>
      <c r="C301" s="10"/>
      <c r="D301" s="11"/>
    </row>
    <row r="302" spans="1:7" ht="21" customHeight="1">
      <c r="A302" s="41" t="s">
        <v>8</v>
      </c>
      <c r="B302" s="41" t="s">
        <v>4</v>
      </c>
      <c r="C302" s="41" t="s">
        <v>5</v>
      </c>
      <c r="D302" s="41" t="s">
        <v>6</v>
      </c>
      <c r="E302" s="123" t="s">
        <v>352</v>
      </c>
      <c r="F302" s="126" t="s">
        <v>353</v>
      </c>
      <c r="G302" s="124" t="s">
        <v>7</v>
      </c>
    </row>
    <row r="303" spans="1:7" ht="21" customHeight="1">
      <c r="A303" s="55"/>
      <c r="B303" s="55"/>
      <c r="C303" s="55"/>
      <c r="D303" s="55"/>
      <c r="E303" s="108"/>
      <c r="F303" s="127" t="s">
        <v>7</v>
      </c>
      <c r="G303" s="125" t="s">
        <v>354</v>
      </c>
    </row>
    <row r="304" spans="1:7" ht="21" customHeight="1">
      <c r="A304" s="26">
        <v>1</v>
      </c>
      <c r="B304" s="47" t="s">
        <v>71</v>
      </c>
      <c r="C304" s="47" t="s">
        <v>53</v>
      </c>
      <c r="D304" s="112">
        <v>20000</v>
      </c>
      <c r="E304" s="153" t="s">
        <v>381</v>
      </c>
      <c r="F304" s="47"/>
      <c r="G304" s="105"/>
    </row>
    <row r="305" spans="1:7" ht="21" customHeight="1">
      <c r="A305" s="22"/>
      <c r="B305" s="43"/>
      <c r="C305" s="43" t="s">
        <v>367</v>
      </c>
      <c r="D305" s="43"/>
      <c r="E305" s="32"/>
      <c r="F305" s="43"/>
      <c r="G305" s="107"/>
    </row>
    <row r="306" spans="1:7" ht="21" customHeight="1">
      <c r="A306" s="22"/>
      <c r="B306" s="43"/>
      <c r="C306" s="43" t="s">
        <v>56</v>
      </c>
      <c r="D306" s="43"/>
      <c r="E306" s="32"/>
      <c r="F306" s="43"/>
      <c r="G306" s="107"/>
    </row>
    <row r="307" spans="1:7" ht="21" customHeight="1">
      <c r="A307" s="26">
        <v>2</v>
      </c>
      <c r="B307" s="47" t="s">
        <v>229</v>
      </c>
      <c r="C307" s="47" t="s">
        <v>53</v>
      </c>
      <c r="D307" s="112">
        <v>20000</v>
      </c>
      <c r="E307" s="153" t="s">
        <v>381</v>
      </c>
      <c r="F307" s="47"/>
      <c r="G307" s="105"/>
    </row>
    <row r="308" spans="1:7" ht="21" customHeight="1">
      <c r="A308" s="25"/>
      <c r="B308" s="45"/>
      <c r="C308" s="45" t="s">
        <v>380</v>
      </c>
      <c r="D308" s="45"/>
      <c r="E308" s="108"/>
      <c r="F308" s="45"/>
      <c r="G308" s="110"/>
    </row>
  </sheetData>
  <sheetProtection/>
  <mergeCells count="4">
    <mergeCell ref="A300:C300"/>
    <mergeCell ref="A1:D1"/>
    <mergeCell ref="A2:D2"/>
    <mergeCell ref="A4:B4"/>
  </mergeCells>
  <printOptions/>
  <pageMargins left="0.1968503937007874" right="0.2362204724409449" top="0.1968503937007874" bottom="0.35433070866141736" header="0.31496062992125984" footer="0.31496062992125984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7"/>
  <sheetViews>
    <sheetView view="pageBreakPreview" zoomScaleSheetLayoutView="100" zoomScalePageLayoutView="0" workbookViewId="0" topLeftCell="A1">
      <selection activeCell="A126" sqref="A126:IV128"/>
    </sheetView>
  </sheetViews>
  <sheetFormatPr defaultColWidth="9.140625" defaultRowHeight="21" customHeight="1"/>
  <cols>
    <col min="1" max="1" width="4.421875" style="7" customWidth="1"/>
    <col min="2" max="2" width="23.00390625" style="7" customWidth="1"/>
    <col min="3" max="3" width="42.28125" style="7" customWidth="1"/>
    <col min="4" max="4" width="14.57421875" style="7" customWidth="1"/>
    <col min="5" max="5" width="13.140625" style="7" customWidth="1"/>
    <col min="6" max="6" width="10.140625" style="7" customWidth="1"/>
    <col min="7" max="16384" width="9.140625" style="7" customWidth="1"/>
  </cols>
  <sheetData>
    <row r="1" spans="1:4" ht="21" customHeight="1">
      <c r="A1" s="175"/>
      <c r="B1" s="175"/>
      <c r="C1" s="175"/>
      <c r="D1" s="175"/>
    </row>
    <row r="2" spans="1:4" ht="21" customHeight="1">
      <c r="A2" s="175" t="s">
        <v>41</v>
      </c>
      <c r="B2" s="175"/>
      <c r="C2" s="175"/>
      <c r="D2" s="175"/>
    </row>
    <row r="3" spans="1:4" ht="21" customHeight="1">
      <c r="A3" s="181" t="s">
        <v>382</v>
      </c>
      <c r="B3" s="181"/>
      <c r="C3" s="181"/>
      <c r="D3" s="181"/>
    </row>
    <row r="4" spans="1:4" ht="21" customHeight="1">
      <c r="A4" s="181" t="s">
        <v>42</v>
      </c>
      <c r="B4" s="181"/>
      <c r="C4" s="181"/>
      <c r="D4" s="181"/>
    </row>
    <row r="5" spans="1:4" ht="21" customHeight="1">
      <c r="A5" s="56" t="s">
        <v>73</v>
      </c>
      <c r="B5" s="56"/>
      <c r="C5" s="57"/>
      <c r="D5" s="57"/>
    </row>
    <row r="6" spans="1:4" ht="21" customHeight="1">
      <c r="A6" s="56" t="s">
        <v>46</v>
      </c>
      <c r="B6" s="56"/>
      <c r="C6" s="57"/>
      <c r="D6" s="57"/>
    </row>
    <row r="7" spans="1:7" ht="21" customHeight="1">
      <c r="A7" s="177" t="s">
        <v>8</v>
      </c>
      <c r="B7" s="177" t="s">
        <v>43</v>
      </c>
      <c r="C7" s="177" t="s">
        <v>44</v>
      </c>
      <c r="D7" s="177" t="s">
        <v>45</v>
      </c>
      <c r="E7" s="179" t="s">
        <v>352</v>
      </c>
      <c r="F7" s="126" t="s">
        <v>353</v>
      </c>
      <c r="G7" s="124" t="s">
        <v>7</v>
      </c>
    </row>
    <row r="8" spans="1:7" ht="33.75" customHeight="1">
      <c r="A8" s="177"/>
      <c r="B8" s="177"/>
      <c r="C8" s="177"/>
      <c r="D8" s="177"/>
      <c r="E8" s="180"/>
      <c r="F8" s="127" t="s">
        <v>7</v>
      </c>
      <c r="G8" s="125" t="s">
        <v>354</v>
      </c>
    </row>
    <row r="9" spans="1:7" ht="21" customHeight="1">
      <c r="A9" s="58">
        <v>1</v>
      </c>
      <c r="B9" s="79" t="s">
        <v>138</v>
      </c>
      <c r="C9" s="6" t="s">
        <v>97</v>
      </c>
      <c r="D9" s="28">
        <v>47000</v>
      </c>
      <c r="E9" s="3"/>
      <c r="F9" s="161" t="s">
        <v>381</v>
      </c>
      <c r="G9" s="36"/>
    </row>
    <row r="10" spans="1:7" ht="21" customHeight="1">
      <c r="A10" s="59"/>
      <c r="B10" s="80" t="s">
        <v>139</v>
      </c>
      <c r="C10" s="4" t="s">
        <v>98</v>
      </c>
      <c r="D10" s="93"/>
      <c r="E10" s="1"/>
      <c r="F10" s="4"/>
      <c r="G10" s="30"/>
    </row>
    <row r="11" spans="1:7" ht="21" customHeight="1">
      <c r="A11" s="59"/>
      <c r="B11" s="60"/>
      <c r="C11" s="4" t="s">
        <v>133</v>
      </c>
      <c r="D11" s="93"/>
      <c r="E11" s="1"/>
      <c r="F11" s="4"/>
      <c r="G11" s="30"/>
    </row>
    <row r="12" spans="1:7" ht="21" customHeight="1">
      <c r="A12" s="4"/>
      <c r="B12" s="4"/>
      <c r="C12" s="4" t="s">
        <v>100</v>
      </c>
      <c r="D12" s="93"/>
      <c r="E12" s="1"/>
      <c r="F12" s="4"/>
      <c r="G12" s="30"/>
    </row>
    <row r="13" spans="1:7" ht="21" customHeight="1">
      <c r="A13" s="61"/>
      <c r="B13" s="61"/>
      <c r="C13" s="4" t="s">
        <v>101</v>
      </c>
      <c r="D13" s="93"/>
      <c r="E13" s="1"/>
      <c r="F13" s="4"/>
      <c r="G13" s="30"/>
    </row>
    <row r="14" spans="1:7" s="9" customFormat="1" ht="21" customHeight="1">
      <c r="A14" s="70"/>
      <c r="B14" s="61"/>
      <c r="C14" s="4" t="s">
        <v>102</v>
      </c>
      <c r="D14" s="93"/>
      <c r="E14" s="1"/>
      <c r="F14" s="4"/>
      <c r="G14" s="30"/>
    </row>
    <row r="15" spans="1:7" s="9" customFormat="1" ht="21" customHeight="1">
      <c r="A15" s="70"/>
      <c r="B15" s="61"/>
      <c r="C15" s="4" t="s">
        <v>103</v>
      </c>
      <c r="D15" s="93"/>
      <c r="E15" s="1"/>
      <c r="F15" s="4"/>
      <c r="G15" s="30"/>
    </row>
    <row r="16" spans="1:7" ht="21" customHeight="1">
      <c r="A16" s="70"/>
      <c r="B16" s="61"/>
      <c r="C16" s="4" t="s">
        <v>134</v>
      </c>
      <c r="D16" s="93"/>
      <c r="E16" s="1"/>
      <c r="F16" s="4"/>
      <c r="G16" s="30"/>
    </row>
    <row r="17" spans="1:7" ht="21" customHeight="1">
      <c r="A17" s="70"/>
      <c r="B17" s="61"/>
      <c r="C17" s="4" t="s">
        <v>135</v>
      </c>
      <c r="D17" s="93"/>
      <c r="E17" s="1"/>
      <c r="F17" s="4"/>
      <c r="G17" s="30"/>
    </row>
    <row r="18" spans="1:7" ht="21" customHeight="1">
      <c r="A18" s="70"/>
      <c r="B18" s="61"/>
      <c r="C18" s="4" t="s">
        <v>136</v>
      </c>
      <c r="D18" s="93"/>
      <c r="E18" s="1"/>
      <c r="F18" s="4"/>
      <c r="G18" s="30"/>
    </row>
    <row r="19" spans="1:7" ht="21" customHeight="1">
      <c r="A19" s="81"/>
      <c r="B19" s="61"/>
      <c r="C19" s="4" t="s">
        <v>137</v>
      </c>
      <c r="D19" s="93"/>
      <c r="E19" s="1"/>
      <c r="F19" s="4"/>
      <c r="G19" s="30"/>
    </row>
    <row r="20" spans="1:7" ht="21" customHeight="1">
      <c r="A20" s="1"/>
      <c r="B20" s="4"/>
      <c r="C20" s="62"/>
      <c r="D20" s="1"/>
      <c r="E20" s="1"/>
      <c r="F20" s="4"/>
      <c r="G20" s="30"/>
    </row>
    <row r="21" spans="1:7" ht="21" customHeight="1">
      <c r="A21" s="1"/>
      <c r="B21" s="4"/>
      <c r="C21" s="62"/>
      <c r="D21" s="1"/>
      <c r="E21" s="1"/>
      <c r="F21" s="4"/>
      <c r="G21" s="30"/>
    </row>
    <row r="22" spans="1:7" ht="21" customHeight="1">
      <c r="A22" s="2"/>
      <c r="B22" s="5"/>
      <c r="C22" s="64"/>
      <c r="D22" s="2"/>
      <c r="E22" s="2"/>
      <c r="F22" s="5"/>
      <c r="G22" s="31"/>
    </row>
    <row r="23" spans="1:4" ht="21" customHeight="1">
      <c r="A23" s="27"/>
      <c r="B23" s="27"/>
      <c r="C23" s="63"/>
      <c r="D23" s="27"/>
    </row>
    <row r="24" spans="1:4" ht="21" customHeight="1">
      <c r="A24" s="9"/>
      <c r="B24" s="9"/>
      <c r="C24" s="62"/>
      <c r="D24" s="9"/>
    </row>
    <row r="25" spans="1:4" ht="21" customHeight="1">
      <c r="A25" s="9"/>
      <c r="B25" s="9"/>
      <c r="C25" s="62"/>
      <c r="D25" s="9"/>
    </row>
    <row r="26" spans="1:4" ht="21" customHeight="1">
      <c r="A26" s="9"/>
      <c r="B26" s="9"/>
      <c r="C26" s="62"/>
      <c r="D26" s="9"/>
    </row>
    <row r="27" spans="1:4" ht="21" customHeight="1">
      <c r="A27" s="56" t="s">
        <v>73</v>
      </c>
      <c r="B27" s="56"/>
      <c r="C27" s="62"/>
      <c r="D27" s="9"/>
    </row>
    <row r="28" spans="1:4" ht="21" customHeight="1">
      <c r="A28" s="56" t="s">
        <v>46</v>
      </c>
      <c r="B28" s="56"/>
      <c r="C28" s="62"/>
      <c r="D28" s="9"/>
    </row>
    <row r="29" spans="1:7" ht="21" customHeight="1">
      <c r="A29" s="177" t="s">
        <v>8</v>
      </c>
      <c r="B29" s="177" t="s">
        <v>43</v>
      </c>
      <c r="C29" s="177" t="s">
        <v>44</v>
      </c>
      <c r="D29" s="94" t="s">
        <v>340</v>
      </c>
      <c r="E29" s="179" t="s">
        <v>352</v>
      </c>
      <c r="F29" s="126" t="s">
        <v>353</v>
      </c>
      <c r="G29" s="124" t="s">
        <v>7</v>
      </c>
    </row>
    <row r="30" spans="1:7" ht="21" customHeight="1">
      <c r="A30" s="177"/>
      <c r="B30" s="177"/>
      <c r="C30" s="177"/>
      <c r="D30" s="95" t="s">
        <v>339</v>
      </c>
      <c r="E30" s="180"/>
      <c r="F30" s="127" t="s">
        <v>7</v>
      </c>
      <c r="G30" s="125" t="s">
        <v>354</v>
      </c>
    </row>
    <row r="31" spans="1:7" ht="21" customHeight="1">
      <c r="A31" s="38">
        <v>1</v>
      </c>
      <c r="B31" s="6" t="s">
        <v>148</v>
      </c>
      <c r="C31" s="6" t="s">
        <v>140</v>
      </c>
      <c r="D31" s="50">
        <v>4000</v>
      </c>
      <c r="E31" s="161" t="s">
        <v>381</v>
      </c>
      <c r="F31" s="6"/>
      <c r="G31" s="36"/>
    </row>
    <row r="32" spans="1:7" ht="21" customHeight="1">
      <c r="A32" s="1"/>
      <c r="B32" s="4" t="s">
        <v>149</v>
      </c>
      <c r="C32" s="4" t="s">
        <v>141</v>
      </c>
      <c r="D32" s="1"/>
      <c r="E32" s="1"/>
      <c r="F32" s="4"/>
      <c r="G32" s="30"/>
    </row>
    <row r="33" spans="1:7" ht="21" customHeight="1">
      <c r="A33" s="1"/>
      <c r="B33" s="4"/>
      <c r="C33" s="4" t="s">
        <v>142</v>
      </c>
      <c r="D33" s="1"/>
      <c r="E33" s="1"/>
      <c r="F33" s="4"/>
      <c r="G33" s="30"/>
    </row>
    <row r="34" spans="1:7" ht="21" customHeight="1">
      <c r="A34" s="1"/>
      <c r="B34" s="4"/>
      <c r="C34" s="4" t="s">
        <v>143</v>
      </c>
      <c r="D34" s="1"/>
      <c r="E34" s="1"/>
      <c r="F34" s="4"/>
      <c r="G34" s="30"/>
    </row>
    <row r="35" spans="1:7" ht="21" customHeight="1">
      <c r="A35" s="1"/>
      <c r="B35" s="4"/>
      <c r="C35" s="4" t="s">
        <v>144</v>
      </c>
      <c r="D35" s="1"/>
      <c r="E35" s="1"/>
      <c r="F35" s="4"/>
      <c r="G35" s="30"/>
    </row>
    <row r="36" spans="1:7" ht="21" customHeight="1">
      <c r="A36" s="1"/>
      <c r="B36" s="4"/>
      <c r="C36" s="4" t="s">
        <v>145</v>
      </c>
      <c r="D36" s="1"/>
      <c r="E36" s="1"/>
      <c r="F36" s="4"/>
      <c r="G36" s="30"/>
    </row>
    <row r="37" spans="1:7" ht="21" customHeight="1">
      <c r="A37" s="1"/>
      <c r="B37" s="4"/>
      <c r="C37" s="4" t="s">
        <v>146</v>
      </c>
      <c r="D37" s="1"/>
      <c r="E37" s="1"/>
      <c r="F37" s="4"/>
      <c r="G37" s="30"/>
    </row>
    <row r="38" spans="1:7" ht="21" customHeight="1">
      <c r="A38" s="5"/>
      <c r="B38" s="5"/>
      <c r="C38" s="5" t="s">
        <v>147</v>
      </c>
      <c r="D38" s="2"/>
      <c r="E38" s="2"/>
      <c r="F38" s="5"/>
      <c r="G38" s="31"/>
    </row>
    <row r="39" ht="21" customHeight="1">
      <c r="A39" s="65" t="s">
        <v>74</v>
      </c>
    </row>
    <row r="40" ht="21" customHeight="1">
      <c r="A40" s="65" t="s">
        <v>46</v>
      </c>
    </row>
    <row r="41" spans="1:7" ht="21" customHeight="1">
      <c r="A41" s="177" t="s">
        <v>8</v>
      </c>
      <c r="B41" s="177" t="s">
        <v>43</v>
      </c>
      <c r="C41" s="177" t="s">
        <v>44</v>
      </c>
      <c r="D41" s="177" t="s">
        <v>45</v>
      </c>
      <c r="E41" s="179" t="s">
        <v>352</v>
      </c>
      <c r="F41" s="126" t="s">
        <v>353</v>
      </c>
      <c r="G41" s="124" t="s">
        <v>7</v>
      </c>
    </row>
    <row r="42" spans="1:7" ht="33.75" customHeight="1">
      <c r="A42" s="177"/>
      <c r="B42" s="177"/>
      <c r="C42" s="177"/>
      <c r="D42" s="177"/>
      <c r="E42" s="180"/>
      <c r="F42" s="127" t="s">
        <v>7</v>
      </c>
      <c r="G42" s="125" t="s">
        <v>354</v>
      </c>
    </row>
    <row r="43" spans="1:7" ht="21" customHeight="1">
      <c r="A43" s="38">
        <v>1</v>
      </c>
      <c r="B43" s="6" t="s">
        <v>153</v>
      </c>
      <c r="C43" s="6" t="s">
        <v>150</v>
      </c>
      <c r="D43" s="33">
        <v>6000</v>
      </c>
      <c r="E43" s="3"/>
      <c r="F43" s="161" t="s">
        <v>381</v>
      </c>
      <c r="G43" s="36"/>
    </row>
    <row r="44" spans="1:7" ht="21" customHeight="1">
      <c r="A44" s="1"/>
      <c r="B44" s="4"/>
      <c r="C44" s="4" t="s">
        <v>151</v>
      </c>
      <c r="D44" s="4"/>
      <c r="E44" s="1"/>
      <c r="F44" s="4"/>
      <c r="G44" s="30"/>
    </row>
    <row r="45" spans="1:7" ht="21" customHeight="1">
      <c r="A45" s="1"/>
      <c r="B45" s="4"/>
      <c r="C45" s="4" t="s">
        <v>152</v>
      </c>
      <c r="D45" s="4"/>
      <c r="E45" s="1"/>
      <c r="F45" s="4"/>
      <c r="G45" s="30"/>
    </row>
    <row r="46" spans="1:7" ht="21" customHeight="1">
      <c r="A46" s="2"/>
      <c r="B46" s="5"/>
      <c r="C46" s="64"/>
      <c r="D46" s="5"/>
      <c r="E46" s="2"/>
      <c r="F46" s="5"/>
      <c r="G46" s="31"/>
    </row>
    <row r="52" ht="21" customHeight="1">
      <c r="A52" s="65" t="s">
        <v>85</v>
      </c>
    </row>
    <row r="53" ht="21" customHeight="1">
      <c r="A53" s="65" t="s">
        <v>46</v>
      </c>
    </row>
    <row r="54" spans="1:7" ht="21" customHeight="1">
      <c r="A54" s="177" t="s">
        <v>8</v>
      </c>
      <c r="B54" s="177" t="s">
        <v>43</v>
      </c>
      <c r="C54" s="177" t="s">
        <v>44</v>
      </c>
      <c r="D54" s="177" t="s">
        <v>45</v>
      </c>
      <c r="E54" s="179" t="s">
        <v>352</v>
      </c>
      <c r="F54" s="126" t="s">
        <v>353</v>
      </c>
      <c r="G54" s="124" t="s">
        <v>7</v>
      </c>
    </row>
    <row r="55" spans="1:7" ht="33.75" customHeight="1">
      <c r="A55" s="177"/>
      <c r="B55" s="177"/>
      <c r="C55" s="177"/>
      <c r="D55" s="177"/>
      <c r="E55" s="180"/>
      <c r="F55" s="127" t="s">
        <v>7</v>
      </c>
      <c r="G55" s="125" t="s">
        <v>354</v>
      </c>
    </row>
    <row r="56" spans="1:7" ht="21" customHeight="1">
      <c r="A56" s="38">
        <v>1</v>
      </c>
      <c r="B56" s="6" t="s">
        <v>154</v>
      </c>
      <c r="C56" s="6" t="s">
        <v>155</v>
      </c>
      <c r="D56" s="33">
        <v>4000</v>
      </c>
      <c r="E56" s="3"/>
      <c r="F56" s="6"/>
      <c r="G56" s="161" t="s">
        <v>381</v>
      </c>
    </row>
    <row r="57" spans="1:7" ht="21" customHeight="1">
      <c r="A57" s="1"/>
      <c r="B57" s="4"/>
      <c r="C57" s="4" t="s">
        <v>142</v>
      </c>
      <c r="D57" s="4"/>
      <c r="E57" s="1"/>
      <c r="F57" s="4"/>
      <c r="G57" s="30"/>
    </row>
    <row r="58" spans="1:7" ht="21" customHeight="1">
      <c r="A58" s="1"/>
      <c r="B58" s="4"/>
      <c r="C58" s="4" t="s">
        <v>156</v>
      </c>
      <c r="D58" s="4"/>
      <c r="E58" s="1"/>
      <c r="F58" s="4"/>
      <c r="G58" s="30"/>
    </row>
    <row r="59" spans="1:7" ht="21" customHeight="1">
      <c r="A59" s="1"/>
      <c r="B59" s="4"/>
      <c r="C59" s="4" t="s">
        <v>157</v>
      </c>
      <c r="D59" s="4"/>
      <c r="E59" s="1"/>
      <c r="F59" s="4"/>
      <c r="G59" s="30"/>
    </row>
    <row r="60" spans="1:7" ht="21" customHeight="1">
      <c r="A60" s="2"/>
      <c r="B60" s="5"/>
      <c r="C60" s="5"/>
      <c r="D60" s="5"/>
      <c r="E60" s="2"/>
      <c r="F60" s="5"/>
      <c r="G60" s="31"/>
    </row>
    <row r="61" spans="1:4" ht="21" customHeight="1">
      <c r="A61" s="21"/>
      <c r="B61" s="9"/>
      <c r="C61" s="67"/>
      <c r="D61" s="9"/>
    </row>
    <row r="62" ht="21" customHeight="1">
      <c r="A62" s="65" t="s">
        <v>76</v>
      </c>
    </row>
    <row r="63" ht="21" customHeight="1">
      <c r="A63" s="65" t="s">
        <v>75</v>
      </c>
    </row>
    <row r="64" spans="1:7" ht="21" customHeight="1">
      <c r="A64" s="177" t="s">
        <v>8</v>
      </c>
      <c r="B64" s="177" t="s">
        <v>43</v>
      </c>
      <c r="C64" s="177" t="s">
        <v>44</v>
      </c>
      <c r="D64" s="177" t="s">
        <v>45</v>
      </c>
      <c r="E64" s="179" t="s">
        <v>352</v>
      </c>
      <c r="F64" s="126" t="s">
        <v>353</v>
      </c>
      <c r="G64" s="124" t="s">
        <v>7</v>
      </c>
    </row>
    <row r="65" spans="1:7" ht="21" customHeight="1">
      <c r="A65" s="178"/>
      <c r="B65" s="178"/>
      <c r="C65" s="178"/>
      <c r="D65" s="178"/>
      <c r="E65" s="180"/>
      <c r="F65" s="127" t="s">
        <v>7</v>
      </c>
      <c r="G65" s="125" t="s">
        <v>354</v>
      </c>
    </row>
    <row r="66" spans="1:7" ht="21" customHeight="1">
      <c r="A66" s="38">
        <v>1</v>
      </c>
      <c r="B66" s="6" t="s">
        <v>78</v>
      </c>
      <c r="C66" s="69" t="s">
        <v>81</v>
      </c>
      <c r="D66" s="33">
        <v>17000</v>
      </c>
      <c r="E66" s="3"/>
      <c r="F66" s="6"/>
      <c r="G66" s="161" t="s">
        <v>381</v>
      </c>
    </row>
    <row r="67" spans="1:7" ht="21" customHeight="1">
      <c r="A67" s="1"/>
      <c r="B67" s="4" t="s">
        <v>77</v>
      </c>
      <c r="C67" s="68" t="s">
        <v>82</v>
      </c>
      <c r="D67" s="4"/>
      <c r="E67" s="1"/>
      <c r="F67" s="4"/>
      <c r="G67" s="30"/>
    </row>
    <row r="68" spans="1:7" ht="21" customHeight="1">
      <c r="A68" s="1"/>
      <c r="B68" s="4"/>
      <c r="C68" s="68" t="s">
        <v>83</v>
      </c>
      <c r="D68" s="4"/>
      <c r="E68" s="1"/>
      <c r="F68" s="4"/>
      <c r="G68" s="30"/>
    </row>
    <row r="69" spans="1:7" ht="21" customHeight="1">
      <c r="A69" s="1"/>
      <c r="B69" s="4"/>
      <c r="C69" s="67" t="s">
        <v>79</v>
      </c>
      <c r="D69" s="4"/>
      <c r="E69" s="1"/>
      <c r="F69" s="4"/>
      <c r="G69" s="30"/>
    </row>
    <row r="70" spans="1:7" ht="21" customHeight="1">
      <c r="A70" s="2"/>
      <c r="B70" s="5"/>
      <c r="C70" s="71" t="s">
        <v>80</v>
      </c>
      <c r="D70" s="72"/>
      <c r="E70" s="2"/>
      <c r="F70" s="5"/>
      <c r="G70" s="31"/>
    </row>
    <row r="71" spans="1:4" ht="21" customHeight="1">
      <c r="A71" s="9"/>
      <c r="B71" s="9"/>
      <c r="C71" s="66"/>
      <c r="D71" s="66"/>
    </row>
    <row r="72" spans="1:4" ht="21" customHeight="1">
      <c r="A72" s="65" t="s">
        <v>165</v>
      </c>
      <c r="B72" s="65"/>
      <c r="C72" s="66"/>
      <c r="D72" s="66"/>
    </row>
    <row r="73" spans="1:4" ht="21" customHeight="1">
      <c r="A73" s="8" t="s">
        <v>164</v>
      </c>
      <c r="B73" s="8"/>
      <c r="C73" s="66"/>
      <c r="D73" s="66"/>
    </row>
    <row r="74" spans="1:7" ht="21" customHeight="1">
      <c r="A74" s="177" t="s">
        <v>8</v>
      </c>
      <c r="B74" s="177" t="s">
        <v>43</v>
      </c>
      <c r="C74" s="177" t="s">
        <v>44</v>
      </c>
      <c r="D74" s="177" t="s">
        <v>45</v>
      </c>
      <c r="E74" s="179" t="s">
        <v>352</v>
      </c>
      <c r="F74" s="126" t="s">
        <v>353</v>
      </c>
      <c r="G74" s="124" t="s">
        <v>7</v>
      </c>
    </row>
    <row r="75" spans="1:7" ht="21" customHeight="1">
      <c r="A75" s="178"/>
      <c r="B75" s="178"/>
      <c r="C75" s="178"/>
      <c r="D75" s="178"/>
      <c r="E75" s="180"/>
      <c r="F75" s="127" t="s">
        <v>7</v>
      </c>
      <c r="G75" s="125" t="s">
        <v>354</v>
      </c>
    </row>
    <row r="76" spans="1:7" ht="21" customHeight="1">
      <c r="A76" s="38">
        <v>1</v>
      </c>
      <c r="B76" s="6" t="s">
        <v>166</v>
      </c>
      <c r="C76" s="6" t="s">
        <v>166</v>
      </c>
      <c r="D76" s="33">
        <v>12000</v>
      </c>
      <c r="E76" s="161" t="s">
        <v>381</v>
      </c>
      <c r="F76" s="6"/>
      <c r="G76" s="36"/>
    </row>
    <row r="77" spans="1:7" ht="21" customHeight="1">
      <c r="A77" s="1"/>
      <c r="B77" s="4"/>
      <c r="C77" s="4" t="s">
        <v>167</v>
      </c>
      <c r="D77" s="4"/>
      <c r="E77" s="1"/>
      <c r="F77" s="4"/>
      <c r="G77" s="30"/>
    </row>
    <row r="78" spans="1:7" ht="21" customHeight="1">
      <c r="A78" s="1"/>
      <c r="B78" s="4"/>
      <c r="C78" s="4" t="s">
        <v>168</v>
      </c>
      <c r="D78" s="4"/>
      <c r="E78" s="1"/>
      <c r="F78" s="4"/>
      <c r="G78" s="30"/>
    </row>
    <row r="79" spans="1:7" ht="21" customHeight="1">
      <c r="A79" s="1"/>
      <c r="B79" s="4"/>
      <c r="C79" s="4" t="s">
        <v>169</v>
      </c>
      <c r="D79" s="4"/>
      <c r="E79" s="1"/>
      <c r="F79" s="4"/>
      <c r="G79" s="30"/>
    </row>
    <row r="80" spans="1:7" ht="21" customHeight="1">
      <c r="A80" s="1"/>
      <c r="B80" s="4"/>
      <c r="C80" s="4" t="s">
        <v>170</v>
      </c>
      <c r="D80" s="82"/>
      <c r="E80" s="1"/>
      <c r="F80" s="4"/>
      <c r="G80" s="30"/>
    </row>
    <row r="81" spans="1:7" ht="21" customHeight="1">
      <c r="A81" s="5"/>
      <c r="B81" s="24"/>
      <c r="C81" s="5" t="s">
        <v>171</v>
      </c>
      <c r="D81" s="83"/>
      <c r="E81" s="2"/>
      <c r="F81" s="5"/>
      <c r="G81" s="31"/>
    </row>
    <row r="82" spans="1:4" ht="21" customHeight="1">
      <c r="A82" s="9"/>
      <c r="B82" s="9"/>
      <c r="C82" s="66"/>
      <c r="D82" s="66"/>
    </row>
    <row r="83" spans="1:4" ht="21" customHeight="1">
      <c r="A83" s="9"/>
      <c r="B83" s="9"/>
      <c r="C83" s="66"/>
      <c r="D83" s="66"/>
    </row>
    <row r="84" spans="1:4" ht="21" customHeight="1">
      <c r="A84" s="9"/>
      <c r="B84" s="9"/>
      <c r="C84" s="66"/>
      <c r="D84" s="66"/>
    </row>
    <row r="85" spans="1:4" ht="21" customHeight="1">
      <c r="A85" s="65" t="s">
        <v>165</v>
      </c>
      <c r="B85" s="65"/>
      <c r="C85" s="66"/>
      <c r="D85" s="66"/>
    </row>
    <row r="86" spans="1:4" ht="21" customHeight="1">
      <c r="A86" s="8" t="s">
        <v>164</v>
      </c>
      <c r="B86" s="8"/>
      <c r="C86" s="66"/>
      <c r="D86" s="66"/>
    </row>
    <row r="87" spans="1:7" ht="21" customHeight="1">
      <c r="A87" s="177" t="s">
        <v>8</v>
      </c>
      <c r="B87" s="177" t="s">
        <v>43</v>
      </c>
      <c r="C87" s="177" t="s">
        <v>44</v>
      </c>
      <c r="D87" s="177" t="s">
        <v>45</v>
      </c>
      <c r="E87" s="179" t="s">
        <v>352</v>
      </c>
      <c r="F87" s="126" t="s">
        <v>353</v>
      </c>
      <c r="G87" s="124" t="s">
        <v>7</v>
      </c>
    </row>
    <row r="88" spans="1:7" ht="21" customHeight="1">
      <c r="A88" s="178"/>
      <c r="B88" s="178"/>
      <c r="C88" s="178"/>
      <c r="D88" s="178"/>
      <c r="E88" s="180"/>
      <c r="F88" s="127" t="s">
        <v>7</v>
      </c>
      <c r="G88" s="125" t="s">
        <v>354</v>
      </c>
    </row>
    <row r="89" spans="1:7" ht="21" customHeight="1">
      <c r="A89" s="38">
        <v>1</v>
      </c>
      <c r="B89" s="6" t="s">
        <v>172</v>
      </c>
      <c r="C89" s="6" t="s">
        <v>172</v>
      </c>
      <c r="D89" s="33">
        <v>44000</v>
      </c>
      <c r="E89" s="3"/>
      <c r="F89" s="6"/>
      <c r="G89" s="161" t="s">
        <v>381</v>
      </c>
    </row>
    <row r="90" spans="1:7" ht="21" customHeight="1">
      <c r="A90" s="1"/>
      <c r="B90" s="4"/>
      <c r="C90" s="4" t="s">
        <v>167</v>
      </c>
      <c r="D90" s="4"/>
      <c r="E90" s="1"/>
      <c r="F90" s="4"/>
      <c r="G90" s="30"/>
    </row>
    <row r="91" spans="1:7" ht="21" customHeight="1">
      <c r="A91" s="1"/>
      <c r="B91" s="4"/>
      <c r="C91" s="4" t="s">
        <v>173</v>
      </c>
      <c r="D91" s="4"/>
      <c r="E91" s="1"/>
      <c r="F91" s="4"/>
      <c r="G91" s="30"/>
    </row>
    <row r="92" spans="1:7" ht="21" customHeight="1">
      <c r="A92" s="1"/>
      <c r="B92" s="4"/>
      <c r="C92" s="4" t="s">
        <v>174</v>
      </c>
      <c r="D92" s="4"/>
      <c r="E92" s="1"/>
      <c r="F92" s="4"/>
      <c r="G92" s="30"/>
    </row>
    <row r="93" spans="1:7" ht="21" customHeight="1">
      <c r="A93" s="1"/>
      <c r="B93" s="4"/>
      <c r="C93" s="4" t="s">
        <v>175</v>
      </c>
      <c r="D93" s="82"/>
      <c r="E93" s="1"/>
      <c r="F93" s="4"/>
      <c r="G93" s="30"/>
    </row>
    <row r="94" spans="1:7" ht="21" customHeight="1">
      <c r="A94" s="4"/>
      <c r="B94" s="9"/>
      <c r="C94" s="4" t="s">
        <v>176</v>
      </c>
      <c r="D94" s="84"/>
      <c r="E94" s="1"/>
      <c r="F94" s="4"/>
      <c r="G94" s="30"/>
    </row>
    <row r="95" spans="1:7" ht="21" customHeight="1">
      <c r="A95" s="5"/>
      <c r="B95" s="5"/>
      <c r="C95" s="5" t="s">
        <v>171</v>
      </c>
      <c r="D95" s="83"/>
      <c r="E95" s="2"/>
      <c r="F95" s="5"/>
      <c r="G95" s="31"/>
    </row>
    <row r="96" spans="1:4" ht="21" customHeight="1">
      <c r="A96" s="9"/>
      <c r="B96" s="9"/>
      <c r="C96" s="66"/>
      <c r="D96" s="66"/>
    </row>
    <row r="97" spans="1:4" ht="21" customHeight="1">
      <c r="A97" s="9"/>
      <c r="B97" s="9"/>
      <c r="C97" s="67"/>
      <c r="D97" s="9"/>
    </row>
    <row r="98" spans="1:4" ht="21" customHeight="1">
      <c r="A98" s="9"/>
      <c r="B98" s="9"/>
      <c r="C98" s="67"/>
      <c r="D98" s="9"/>
    </row>
    <row r="99" spans="1:4" ht="21" customHeight="1">
      <c r="A99" s="9"/>
      <c r="B99" s="9"/>
      <c r="C99" s="67"/>
      <c r="D99" s="9"/>
    </row>
    <row r="100" spans="1:4" ht="21" customHeight="1">
      <c r="A100" s="9"/>
      <c r="B100" s="9"/>
      <c r="C100" s="67"/>
      <c r="D100" s="9"/>
    </row>
    <row r="101" spans="1:4" ht="21" customHeight="1">
      <c r="A101" s="9"/>
      <c r="B101" s="9"/>
      <c r="C101" s="67"/>
      <c r="D101" s="9"/>
    </row>
    <row r="102" ht="21" customHeight="1">
      <c r="A102" s="65" t="s">
        <v>76</v>
      </c>
    </row>
    <row r="103" ht="21" customHeight="1">
      <c r="A103" s="65" t="s">
        <v>84</v>
      </c>
    </row>
    <row r="104" spans="1:7" ht="21" customHeight="1">
      <c r="A104" s="177" t="s">
        <v>8</v>
      </c>
      <c r="B104" s="177" t="s">
        <v>43</v>
      </c>
      <c r="C104" s="177" t="s">
        <v>44</v>
      </c>
      <c r="D104" s="177" t="s">
        <v>45</v>
      </c>
      <c r="E104" s="179" t="s">
        <v>352</v>
      </c>
      <c r="F104" s="126" t="s">
        <v>353</v>
      </c>
      <c r="G104" s="124" t="s">
        <v>7</v>
      </c>
    </row>
    <row r="105" spans="1:7" ht="33.75" customHeight="1">
      <c r="A105" s="178"/>
      <c r="B105" s="178"/>
      <c r="C105" s="178"/>
      <c r="D105" s="178"/>
      <c r="E105" s="180"/>
      <c r="F105" s="127" t="s">
        <v>7</v>
      </c>
      <c r="G105" s="125" t="s">
        <v>354</v>
      </c>
    </row>
    <row r="106" spans="1:7" s="9" customFormat="1" ht="21" customHeight="1">
      <c r="A106" s="38">
        <v>1</v>
      </c>
      <c r="B106" s="35" t="s">
        <v>94</v>
      </c>
      <c r="C106" s="6" t="s">
        <v>97</v>
      </c>
      <c r="D106" s="87">
        <v>144300</v>
      </c>
      <c r="E106" s="3"/>
      <c r="F106" s="6"/>
      <c r="G106" s="161" t="s">
        <v>381</v>
      </c>
    </row>
    <row r="107" spans="1:7" s="9" customFormat="1" ht="21" customHeight="1">
      <c r="A107" s="1"/>
      <c r="B107" s="29"/>
      <c r="C107" s="4" t="s">
        <v>98</v>
      </c>
      <c r="E107" s="1"/>
      <c r="F107" s="4"/>
      <c r="G107" s="30"/>
    </row>
    <row r="108" spans="1:7" s="9" customFormat="1" ht="21" customHeight="1">
      <c r="A108" s="1"/>
      <c r="B108" s="29"/>
      <c r="C108" s="4" t="s">
        <v>99</v>
      </c>
      <c r="E108" s="1"/>
      <c r="F108" s="4"/>
      <c r="G108" s="30"/>
    </row>
    <row r="109" spans="1:7" s="9" customFormat="1" ht="21" customHeight="1">
      <c r="A109" s="1"/>
      <c r="B109" s="4"/>
      <c r="C109" s="4" t="s">
        <v>177</v>
      </c>
      <c r="E109" s="1"/>
      <c r="F109" s="4"/>
      <c r="G109" s="30"/>
    </row>
    <row r="110" spans="1:7" s="9" customFormat="1" ht="21" customHeight="1">
      <c r="A110" s="1"/>
      <c r="B110" s="4"/>
      <c r="C110" s="4" t="s">
        <v>178</v>
      </c>
      <c r="E110" s="1"/>
      <c r="F110" s="4"/>
      <c r="G110" s="30"/>
    </row>
    <row r="111" spans="1:7" s="9" customFormat="1" ht="21" customHeight="1">
      <c r="A111" s="1"/>
      <c r="B111" s="4"/>
      <c r="C111" s="4" t="s">
        <v>179</v>
      </c>
      <c r="E111" s="1"/>
      <c r="F111" s="4"/>
      <c r="G111" s="30"/>
    </row>
    <row r="112" spans="1:7" s="9" customFormat="1" ht="21" customHeight="1">
      <c r="A112" s="1"/>
      <c r="B112" s="4"/>
      <c r="C112" s="4" t="s">
        <v>100</v>
      </c>
      <c r="E112" s="1"/>
      <c r="F112" s="4"/>
      <c r="G112" s="30"/>
    </row>
    <row r="113" spans="1:7" s="9" customFormat="1" ht="21" customHeight="1">
      <c r="A113" s="1"/>
      <c r="B113" s="4"/>
      <c r="C113" s="4" t="s">
        <v>101</v>
      </c>
      <c r="E113" s="1"/>
      <c r="F113" s="4"/>
      <c r="G113" s="30"/>
    </row>
    <row r="114" spans="1:7" s="9" customFormat="1" ht="21" customHeight="1">
      <c r="A114" s="1"/>
      <c r="B114" s="4"/>
      <c r="C114" s="4" t="s">
        <v>102</v>
      </c>
      <c r="E114" s="1"/>
      <c r="F114" s="4"/>
      <c r="G114" s="30"/>
    </row>
    <row r="115" spans="1:7" s="9" customFormat="1" ht="21" customHeight="1">
      <c r="A115" s="1"/>
      <c r="B115" s="4"/>
      <c r="C115" s="4" t="s">
        <v>103</v>
      </c>
      <c r="E115" s="1"/>
      <c r="F115" s="4"/>
      <c r="G115" s="30"/>
    </row>
    <row r="116" spans="1:7" s="9" customFormat="1" ht="21" customHeight="1">
      <c r="A116" s="1"/>
      <c r="B116" s="4"/>
      <c r="C116" s="4" t="s">
        <v>104</v>
      </c>
      <c r="E116" s="1"/>
      <c r="F116" s="4"/>
      <c r="G116" s="30"/>
    </row>
    <row r="117" spans="1:7" s="9" customFormat="1" ht="21" customHeight="1">
      <c r="A117" s="2"/>
      <c r="B117" s="5"/>
      <c r="C117" s="5" t="s">
        <v>105</v>
      </c>
      <c r="D117" s="24"/>
      <c r="E117" s="2"/>
      <c r="F117" s="5"/>
      <c r="G117" s="31"/>
    </row>
    <row r="124" ht="33.75" customHeight="1"/>
  </sheetData>
  <sheetProtection/>
  <mergeCells count="43">
    <mergeCell ref="E7:E8"/>
    <mergeCell ref="E41:E42"/>
    <mergeCell ref="E64:E65"/>
    <mergeCell ref="E104:E105"/>
    <mergeCell ref="A104:A105"/>
    <mergeCell ref="D7:D8"/>
    <mergeCell ref="B104:B105"/>
    <mergeCell ref="C104:C105"/>
    <mergeCell ref="D104:D105"/>
    <mergeCell ref="B64:B65"/>
    <mergeCell ref="A1:D1"/>
    <mergeCell ref="A2:D2"/>
    <mergeCell ref="A7:A8"/>
    <mergeCell ref="B7:B8"/>
    <mergeCell ref="C7:C8"/>
    <mergeCell ref="A3:D3"/>
    <mergeCell ref="A4:D4"/>
    <mergeCell ref="D41:D42"/>
    <mergeCell ref="B41:B42"/>
    <mergeCell ref="A54:A55"/>
    <mergeCell ref="B54:B55"/>
    <mergeCell ref="C54:C55"/>
    <mergeCell ref="D54:D55"/>
    <mergeCell ref="E74:E75"/>
    <mergeCell ref="C64:C65"/>
    <mergeCell ref="D64:D65"/>
    <mergeCell ref="E54:E55"/>
    <mergeCell ref="A29:A30"/>
    <mergeCell ref="B29:B30"/>
    <mergeCell ref="C29:C30"/>
    <mergeCell ref="E29:E30"/>
    <mergeCell ref="A41:A42"/>
    <mergeCell ref="C41:C42"/>
    <mergeCell ref="A87:A88"/>
    <mergeCell ref="B87:B88"/>
    <mergeCell ref="C87:C88"/>
    <mergeCell ref="D87:D88"/>
    <mergeCell ref="E87:E88"/>
    <mergeCell ref="A64:A65"/>
    <mergeCell ref="A74:A75"/>
    <mergeCell ref="B74:B75"/>
    <mergeCell ref="C74:C75"/>
    <mergeCell ref="D74:D75"/>
  </mergeCells>
  <printOptions/>
  <pageMargins left="0.5118110236220472" right="0.5118110236220472" top="0.7480314960629921" bottom="0.35433070866141736" header="0.31496062992125984" footer="0.31496062992125984"/>
  <pageSetup orientation="landscape" paperSize="9" scale="97" r:id="rId1"/>
  <rowBreaks count="2" manualBreakCount="2">
    <brk id="60" max="18" man="1"/>
    <brk id="10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88"/>
  <sheetViews>
    <sheetView zoomScale="90" zoomScaleNormal="90" zoomScalePageLayoutView="0" workbookViewId="0" topLeftCell="A94">
      <selection activeCell="A60" sqref="A60:F60"/>
    </sheetView>
  </sheetViews>
  <sheetFormatPr defaultColWidth="9.140625" defaultRowHeight="12.75"/>
  <cols>
    <col min="1" max="1" width="33.57421875" style="7" customWidth="1"/>
    <col min="2" max="2" width="27.7109375" style="7" customWidth="1"/>
    <col min="3" max="3" width="17.8515625" style="7" customWidth="1"/>
    <col min="4" max="6" width="17.28125" style="7" customWidth="1"/>
    <col min="7" max="16384" width="9.140625" style="7" customWidth="1"/>
  </cols>
  <sheetData>
    <row r="1" spans="1:6" ht="21.75">
      <c r="A1" s="175" t="s">
        <v>517</v>
      </c>
      <c r="B1" s="175"/>
      <c r="C1" s="175"/>
      <c r="D1" s="175"/>
      <c r="E1" s="175"/>
      <c r="F1" s="175"/>
    </row>
    <row r="2" spans="1:6" ht="21.75">
      <c r="A2" s="175" t="s">
        <v>28</v>
      </c>
      <c r="B2" s="175"/>
      <c r="C2" s="175"/>
      <c r="D2" s="175"/>
      <c r="E2" s="175"/>
      <c r="F2" s="175"/>
    </row>
    <row r="3" spans="1:6" ht="21.75">
      <c r="A3" s="51"/>
      <c r="B3" s="51"/>
      <c r="C3" s="51"/>
      <c r="D3" s="51"/>
      <c r="E3" s="51"/>
      <c r="F3" s="51"/>
    </row>
    <row r="4" spans="1:6" ht="51.75" customHeight="1" thickBot="1">
      <c r="A4" s="166" t="s">
        <v>383</v>
      </c>
      <c r="B4" s="166" t="s">
        <v>384</v>
      </c>
      <c r="C4" s="166" t="s">
        <v>385</v>
      </c>
      <c r="D4" s="166" t="s">
        <v>386</v>
      </c>
      <c r="E4" s="166" t="s">
        <v>387</v>
      </c>
      <c r="F4" s="166" t="s">
        <v>388</v>
      </c>
    </row>
    <row r="5" spans="1:7" ht="22.5" customHeight="1">
      <c r="A5" s="185" t="s">
        <v>1</v>
      </c>
      <c r="B5" s="186"/>
      <c r="C5" s="186"/>
      <c r="D5" s="186"/>
      <c r="E5" s="186"/>
      <c r="F5" s="187"/>
      <c r="G5" s="165"/>
    </row>
    <row r="6" spans="1:6" ht="68.25" customHeight="1">
      <c r="A6" s="168" t="s">
        <v>389</v>
      </c>
      <c r="B6" s="168" t="s">
        <v>390</v>
      </c>
      <c r="C6" s="169">
        <v>17650</v>
      </c>
      <c r="D6" s="170">
        <v>0</v>
      </c>
      <c r="E6" s="170">
        <v>0</v>
      </c>
      <c r="F6" s="169">
        <v>17650</v>
      </c>
    </row>
    <row r="7" spans="1:6" ht="42.75" customHeight="1">
      <c r="A7" s="168" t="s">
        <v>391</v>
      </c>
      <c r="B7" s="168" t="s">
        <v>392</v>
      </c>
      <c r="C7" s="169">
        <v>30000</v>
      </c>
      <c r="D7" s="170">
        <v>0</v>
      </c>
      <c r="E7" s="170">
        <v>0</v>
      </c>
      <c r="F7" s="169">
        <v>30000</v>
      </c>
    </row>
    <row r="8" spans="1:6" ht="68.25" customHeight="1">
      <c r="A8" s="168" t="s">
        <v>393</v>
      </c>
      <c r="B8" s="168" t="s">
        <v>394</v>
      </c>
      <c r="C8" s="169">
        <v>30000</v>
      </c>
      <c r="D8" s="169">
        <v>5000</v>
      </c>
      <c r="E8" s="169">
        <v>5000</v>
      </c>
      <c r="F8" s="169">
        <v>25000</v>
      </c>
    </row>
    <row r="9" spans="1:6" ht="67.5" customHeight="1">
      <c r="A9" s="168" t="s">
        <v>395</v>
      </c>
      <c r="B9" s="168" t="s">
        <v>394</v>
      </c>
      <c r="C9" s="169">
        <v>30000</v>
      </c>
      <c r="D9" s="169">
        <v>5000</v>
      </c>
      <c r="E9" s="169">
        <v>5000</v>
      </c>
      <c r="F9" s="169">
        <v>25000</v>
      </c>
    </row>
    <row r="10" spans="1:6" ht="51.75" customHeight="1">
      <c r="A10" s="168" t="s">
        <v>396</v>
      </c>
      <c r="B10" s="168" t="s">
        <v>394</v>
      </c>
      <c r="C10" s="169">
        <v>30000</v>
      </c>
      <c r="D10" s="169">
        <v>5000</v>
      </c>
      <c r="E10" s="169">
        <v>5000</v>
      </c>
      <c r="F10" s="169">
        <v>25000</v>
      </c>
    </row>
    <row r="11" spans="1:6" ht="51.75" customHeight="1">
      <c r="A11" s="168" t="s">
        <v>397</v>
      </c>
      <c r="B11" s="168" t="s">
        <v>394</v>
      </c>
      <c r="C11" s="169">
        <v>30000</v>
      </c>
      <c r="D11" s="169">
        <v>5000</v>
      </c>
      <c r="E11" s="169">
        <v>5000</v>
      </c>
      <c r="F11" s="169">
        <v>25000</v>
      </c>
    </row>
    <row r="12" spans="1:6" ht="50.25" customHeight="1" thickBot="1">
      <c r="A12" s="168" t="s">
        <v>398</v>
      </c>
      <c r="B12" s="168" t="s">
        <v>399</v>
      </c>
      <c r="C12" s="169">
        <v>174000</v>
      </c>
      <c r="D12" s="169">
        <v>174000</v>
      </c>
      <c r="E12" s="169">
        <v>174000</v>
      </c>
      <c r="F12" s="170">
        <v>0</v>
      </c>
    </row>
    <row r="13" spans="1:7" ht="22.5" customHeight="1">
      <c r="A13" s="167" t="s">
        <v>400</v>
      </c>
      <c r="B13" s="167"/>
      <c r="C13" s="167"/>
      <c r="D13" s="167"/>
      <c r="E13" s="167"/>
      <c r="F13" s="167"/>
      <c r="G13" s="165"/>
    </row>
    <row r="14" spans="1:6" ht="53.25" customHeight="1">
      <c r="A14" s="168" t="s">
        <v>401</v>
      </c>
      <c r="B14" s="168" t="s">
        <v>402</v>
      </c>
      <c r="C14" s="169">
        <v>20000</v>
      </c>
      <c r="D14" s="170">
        <v>0</v>
      </c>
      <c r="E14" s="170">
        <v>0</v>
      </c>
      <c r="F14" s="169">
        <v>20000</v>
      </c>
    </row>
    <row r="15" spans="1:6" ht="21.75">
      <c r="A15" s="168" t="s">
        <v>403</v>
      </c>
      <c r="B15" s="168" t="s">
        <v>21</v>
      </c>
      <c r="C15" s="169">
        <v>90000</v>
      </c>
      <c r="D15" s="169">
        <v>74400</v>
      </c>
      <c r="E15" s="169">
        <v>74400</v>
      </c>
      <c r="F15" s="169">
        <v>15600</v>
      </c>
    </row>
    <row r="16" spans="1:6" ht="65.25">
      <c r="A16" s="168" t="s">
        <v>404</v>
      </c>
      <c r="B16" s="168" t="s">
        <v>405</v>
      </c>
      <c r="C16" s="169">
        <v>20000</v>
      </c>
      <c r="D16" s="170">
        <v>0</v>
      </c>
      <c r="E16" s="170">
        <v>0</v>
      </c>
      <c r="F16" s="169">
        <v>20000</v>
      </c>
    </row>
    <row r="17" spans="1:6" ht="43.5">
      <c r="A17" s="168" t="s">
        <v>406</v>
      </c>
      <c r="B17" s="168" t="s">
        <v>275</v>
      </c>
      <c r="C17" s="169">
        <v>20000</v>
      </c>
      <c r="D17" s="170">
        <v>0</v>
      </c>
      <c r="E17" s="170">
        <v>0</v>
      </c>
      <c r="F17" s="169">
        <v>20000</v>
      </c>
    </row>
    <row r="18" spans="1:6" ht="21.75">
      <c r="A18" s="168" t="s">
        <v>407</v>
      </c>
      <c r="B18" s="168" t="s">
        <v>272</v>
      </c>
      <c r="C18" s="169">
        <v>20000</v>
      </c>
      <c r="D18" s="170">
        <v>0</v>
      </c>
      <c r="E18" s="170">
        <v>0</v>
      </c>
      <c r="F18" s="169">
        <v>20000</v>
      </c>
    </row>
    <row r="19" spans="1:6" ht="43.5">
      <c r="A19" s="168" t="s">
        <v>408</v>
      </c>
      <c r="B19" s="168" t="s">
        <v>409</v>
      </c>
      <c r="C19" s="169">
        <v>103000</v>
      </c>
      <c r="D19" s="170">
        <v>0</v>
      </c>
      <c r="E19" s="170">
        <v>0</v>
      </c>
      <c r="F19" s="169">
        <v>103000</v>
      </c>
    </row>
    <row r="20" spans="1:6" ht="43.5">
      <c r="A20" s="168" t="s">
        <v>410</v>
      </c>
      <c r="B20" s="168" t="s">
        <v>411</v>
      </c>
      <c r="C20" s="169">
        <v>103000</v>
      </c>
      <c r="D20" s="169">
        <v>102500</v>
      </c>
      <c r="E20" s="169">
        <v>102500</v>
      </c>
      <c r="F20" s="170">
        <v>500</v>
      </c>
    </row>
    <row r="21" spans="1:6" ht="44.25" thickBot="1">
      <c r="A21" s="168" t="s">
        <v>412</v>
      </c>
      <c r="B21" s="168" t="s">
        <v>411</v>
      </c>
      <c r="C21" s="169">
        <v>103000</v>
      </c>
      <c r="D21" s="171"/>
      <c r="E21" s="172"/>
      <c r="F21" s="172"/>
    </row>
    <row r="22" spans="1:7" ht="21.75">
      <c r="A22" s="185" t="s">
        <v>413</v>
      </c>
      <c r="B22" s="186"/>
      <c r="C22" s="186"/>
      <c r="D22" s="186"/>
      <c r="E22" s="186"/>
      <c r="F22" s="187"/>
      <c r="G22" s="165"/>
    </row>
    <row r="23" spans="1:6" ht="43.5">
      <c r="A23" s="168" t="s">
        <v>414</v>
      </c>
      <c r="B23" s="168" t="s">
        <v>415</v>
      </c>
      <c r="C23" s="169">
        <v>10000</v>
      </c>
      <c r="D23" s="170">
        <v>0</v>
      </c>
      <c r="E23" s="170">
        <v>0</v>
      </c>
      <c r="F23" s="169">
        <v>10000</v>
      </c>
    </row>
    <row r="24" spans="1:6" ht="43.5">
      <c r="A24" s="168" t="s">
        <v>416</v>
      </c>
      <c r="B24" s="168" t="s">
        <v>235</v>
      </c>
      <c r="C24" s="169">
        <v>10000</v>
      </c>
      <c r="D24" s="169">
        <v>10000</v>
      </c>
      <c r="E24" s="169">
        <v>10000</v>
      </c>
      <c r="F24" s="170">
        <v>0</v>
      </c>
    </row>
    <row r="25" spans="1:6" ht="65.25">
      <c r="A25" s="168" t="s">
        <v>417</v>
      </c>
      <c r="B25" s="168" t="s">
        <v>418</v>
      </c>
      <c r="C25" s="169">
        <v>10000</v>
      </c>
      <c r="D25" s="170">
        <v>0</v>
      </c>
      <c r="E25" s="170">
        <v>0</v>
      </c>
      <c r="F25" s="169">
        <v>10000</v>
      </c>
    </row>
    <row r="26" spans="1:6" ht="43.5">
      <c r="A26" s="168" t="s">
        <v>419</v>
      </c>
      <c r="B26" s="168" t="s">
        <v>420</v>
      </c>
      <c r="C26" s="169">
        <v>20000</v>
      </c>
      <c r="D26" s="170">
        <v>0</v>
      </c>
      <c r="E26" s="170">
        <v>0</v>
      </c>
      <c r="F26" s="169">
        <v>20000</v>
      </c>
    </row>
    <row r="27" spans="1:6" ht="21.75">
      <c r="A27" s="168" t="s">
        <v>421</v>
      </c>
      <c r="B27" s="168" t="s">
        <v>38</v>
      </c>
      <c r="C27" s="169">
        <v>10000</v>
      </c>
      <c r="D27" s="169">
        <v>10000</v>
      </c>
      <c r="E27" s="169">
        <v>10000</v>
      </c>
      <c r="F27" s="170">
        <v>0</v>
      </c>
    </row>
    <row r="28" spans="1:6" ht="43.5">
      <c r="A28" s="168" t="s">
        <v>422</v>
      </c>
      <c r="B28" s="168" t="s">
        <v>228</v>
      </c>
      <c r="C28" s="169">
        <v>20000</v>
      </c>
      <c r="D28" s="170">
        <v>0</v>
      </c>
      <c r="E28" s="170">
        <v>0</v>
      </c>
      <c r="F28" s="169">
        <v>20000</v>
      </c>
    </row>
    <row r="29" spans="1:6" ht="43.5">
      <c r="A29" s="168" t="s">
        <v>423</v>
      </c>
      <c r="B29" s="168" t="s">
        <v>222</v>
      </c>
      <c r="C29" s="169">
        <v>35000</v>
      </c>
      <c r="D29" s="170">
        <v>0</v>
      </c>
      <c r="E29" s="170">
        <v>0</v>
      </c>
      <c r="F29" s="169">
        <v>35000</v>
      </c>
    </row>
    <row r="30" spans="1:6" ht="43.5">
      <c r="A30" s="168" t="s">
        <v>424</v>
      </c>
      <c r="B30" s="168" t="s">
        <v>425</v>
      </c>
      <c r="C30" s="169">
        <v>40000</v>
      </c>
      <c r="D30" s="170">
        <v>0</v>
      </c>
      <c r="E30" s="170">
        <v>0</v>
      </c>
      <c r="F30" s="169">
        <v>40000</v>
      </c>
    </row>
    <row r="31" spans="1:6" ht="65.25">
      <c r="A31" s="168" t="s">
        <v>426</v>
      </c>
      <c r="B31" s="168" t="s">
        <v>427</v>
      </c>
      <c r="C31" s="169">
        <v>20000</v>
      </c>
      <c r="D31" s="170">
        <v>0</v>
      </c>
      <c r="E31" s="170">
        <v>0</v>
      </c>
      <c r="F31" s="169">
        <v>20000</v>
      </c>
    </row>
    <row r="32" spans="1:6" ht="65.25">
      <c r="A32" s="168" t="s">
        <v>428</v>
      </c>
      <c r="B32" s="168" t="s">
        <v>429</v>
      </c>
      <c r="C32" s="169">
        <v>360000</v>
      </c>
      <c r="D32" s="169">
        <v>351500</v>
      </c>
      <c r="E32" s="169">
        <v>351500</v>
      </c>
      <c r="F32" s="169">
        <v>8500</v>
      </c>
    </row>
    <row r="33" spans="1:6" ht="22.5" thickBot="1">
      <c r="A33" s="168" t="s">
        <v>430</v>
      </c>
      <c r="B33" s="168" t="s">
        <v>70</v>
      </c>
      <c r="C33" s="169">
        <v>20000</v>
      </c>
      <c r="D33" s="170">
        <v>0</v>
      </c>
      <c r="E33" s="170">
        <v>0</v>
      </c>
      <c r="F33" s="169">
        <v>20000</v>
      </c>
    </row>
    <row r="34" spans="1:7" ht="22.5" customHeight="1">
      <c r="A34" s="185" t="s">
        <v>431</v>
      </c>
      <c r="B34" s="186"/>
      <c r="C34" s="186"/>
      <c r="D34" s="186"/>
      <c r="E34" s="186"/>
      <c r="F34" s="187"/>
      <c r="G34" s="165"/>
    </row>
    <row r="35" spans="1:6" ht="43.5">
      <c r="A35" s="168" t="s">
        <v>432</v>
      </c>
      <c r="B35" s="168" t="s">
        <v>433</v>
      </c>
      <c r="C35" s="169">
        <v>46000</v>
      </c>
      <c r="D35" s="169">
        <v>45977.28</v>
      </c>
      <c r="E35" s="169">
        <v>45977.28</v>
      </c>
      <c r="F35" s="170">
        <v>22.72</v>
      </c>
    </row>
    <row r="36" spans="1:6" ht="43.5">
      <c r="A36" s="168" t="s">
        <v>434</v>
      </c>
      <c r="B36" s="168" t="s">
        <v>32</v>
      </c>
      <c r="C36" s="169">
        <v>40000</v>
      </c>
      <c r="D36" s="169">
        <v>10575</v>
      </c>
      <c r="E36" s="169">
        <v>10575</v>
      </c>
      <c r="F36" s="169">
        <v>29425</v>
      </c>
    </row>
    <row r="37" spans="1:6" ht="43.5">
      <c r="A37" s="168" t="s">
        <v>435</v>
      </c>
      <c r="B37" s="168" t="s">
        <v>436</v>
      </c>
      <c r="C37" s="169">
        <v>15000</v>
      </c>
      <c r="D37" s="170">
        <v>0</v>
      </c>
      <c r="E37" s="170">
        <v>0</v>
      </c>
      <c r="F37" s="169">
        <v>15000</v>
      </c>
    </row>
    <row r="38" spans="1:6" ht="108.75">
      <c r="A38" s="168" t="s">
        <v>437</v>
      </c>
      <c r="B38" s="168" t="s">
        <v>438</v>
      </c>
      <c r="C38" s="169">
        <v>36450</v>
      </c>
      <c r="D38" s="169">
        <v>24150</v>
      </c>
      <c r="E38" s="169">
        <v>24150</v>
      </c>
      <c r="F38" s="169">
        <v>12300</v>
      </c>
    </row>
    <row r="39" spans="1:6" ht="43.5">
      <c r="A39" s="168" t="s">
        <v>439</v>
      </c>
      <c r="B39" s="168" t="s">
        <v>440</v>
      </c>
      <c r="C39" s="169">
        <v>80000</v>
      </c>
      <c r="D39" s="170">
        <v>0</v>
      </c>
      <c r="E39" s="170">
        <v>0</v>
      </c>
      <c r="F39" s="169">
        <v>80000</v>
      </c>
    </row>
    <row r="40" spans="1:6" ht="21.75">
      <c r="A40" s="168" t="s">
        <v>441</v>
      </c>
      <c r="B40" s="168" t="s">
        <v>199</v>
      </c>
      <c r="C40" s="169">
        <v>30000</v>
      </c>
      <c r="D40" s="170">
        <v>0</v>
      </c>
      <c r="E40" s="170">
        <v>0</v>
      </c>
      <c r="F40" s="169">
        <v>30000</v>
      </c>
    </row>
    <row r="41" spans="1:6" ht="43.5">
      <c r="A41" s="168" t="s">
        <v>442</v>
      </c>
      <c r="B41" s="168" t="s">
        <v>443</v>
      </c>
      <c r="C41" s="169">
        <v>30000</v>
      </c>
      <c r="D41" s="170">
        <v>0</v>
      </c>
      <c r="E41" s="170">
        <v>0</v>
      </c>
      <c r="F41" s="169">
        <v>30000</v>
      </c>
    </row>
    <row r="42" spans="1:6" ht="48.75" customHeight="1">
      <c r="A42" s="168" t="s">
        <v>444</v>
      </c>
      <c r="B42" s="168" t="s">
        <v>445</v>
      </c>
      <c r="C42" s="169">
        <v>30000</v>
      </c>
      <c r="D42" s="170">
        <v>0</v>
      </c>
      <c r="E42" s="170">
        <v>0</v>
      </c>
      <c r="F42" s="169">
        <v>30000</v>
      </c>
    </row>
    <row r="43" spans="1:6" ht="21.75">
      <c r="A43" s="168" t="s">
        <v>446</v>
      </c>
      <c r="B43" s="168" t="s">
        <v>191</v>
      </c>
      <c r="C43" s="169">
        <v>30000</v>
      </c>
      <c r="D43" s="170">
        <v>0</v>
      </c>
      <c r="E43" s="170">
        <v>0</v>
      </c>
      <c r="F43" s="169">
        <v>30000</v>
      </c>
    </row>
    <row r="44" spans="1:6" ht="21.75">
      <c r="A44" s="168" t="s">
        <v>447</v>
      </c>
      <c r="B44" s="168" t="s">
        <v>190</v>
      </c>
      <c r="C44" s="169">
        <v>20000</v>
      </c>
      <c r="D44" s="170">
        <v>0</v>
      </c>
      <c r="E44" s="170">
        <v>0</v>
      </c>
      <c r="F44" s="169">
        <v>20000</v>
      </c>
    </row>
    <row r="45" spans="1:6" ht="66" thickBot="1">
      <c r="A45" s="168" t="s">
        <v>448</v>
      </c>
      <c r="B45" s="168" t="s">
        <v>449</v>
      </c>
      <c r="C45" s="169">
        <v>260000</v>
      </c>
      <c r="D45" s="169">
        <v>260000</v>
      </c>
      <c r="E45" s="169">
        <v>260000</v>
      </c>
      <c r="F45" s="170">
        <v>0</v>
      </c>
    </row>
    <row r="46" spans="1:7" ht="22.5" customHeight="1">
      <c r="A46" s="185" t="s">
        <v>450</v>
      </c>
      <c r="B46" s="186"/>
      <c r="C46" s="186"/>
      <c r="D46" s="186"/>
      <c r="E46" s="186"/>
      <c r="F46" s="187"/>
      <c r="G46" s="165"/>
    </row>
    <row r="47" spans="1:6" ht="43.5">
      <c r="A47" s="168" t="s">
        <v>451</v>
      </c>
      <c r="B47" s="168" t="s">
        <v>452</v>
      </c>
      <c r="C47" s="170">
        <v>0</v>
      </c>
      <c r="D47" s="170">
        <v>0</v>
      </c>
      <c r="E47" s="170">
        <v>0</v>
      </c>
      <c r="F47" s="170">
        <v>0</v>
      </c>
    </row>
    <row r="48" spans="1:6" ht="43.5">
      <c r="A48" s="168" t="s">
        <v>453</v>
      </c>
      <c r="B48" s="168" t="s">
        <v>454</v>
      </c>
      <c r="C48" s="169">
        <v>121000</v>
      </c>
      <c r="D48" s="170">
        <v>0</v>
      </c>
      <c r="E48" s="170">
        <v>0</v>
      </c>
      <c r="F48" s="169">
        <v>121000</v>
      </c>
    </row>
    <row r="49" spans="1:6" ht="65.25">
      <c r="A49" s="168" t="s">
        <v>455</v>
      </c>
      <c r="B49" s="168" t="s">
        <v>456</v>
      </c>
      <c r="C49" s="169">
        <v>39700</v>
      </c>
      <c r="D49" s="170">
        <v>0</v>
      </c>
      <c r="E49" s="170">
        <v>0</v>
      </c>
      <c r="F49" s="169">
        <v>39700</v>
      </c>
    </row>
    <row r="50" spans="1:6" ht="43.5">
      <c r="A50" s="168" t="s">
        <v>457</v>
      </c>
      <c r="B50" s="168" t="s">
        <v>458</v>
      </c>
      <c r="C50" s="169">
        <v>113000</v>
      </c>
      <c r="D50" s="170">
        <v>0</v>
      </c>
      <c r="E50" s="170">
        <v>0</v>
      </c>
      <c r="F50" s="169">
        <v>113000</v>
      </c>
    </row>
    <row r="51" spans="1:6" ht="43.5">
      <c r="A51" s="168" t="s">
        <v>459</v>
      </c>
      <c r="B51" s="168" t="s">
        <v>460</v>
      </c>
      <c r="C51" s="169">
        <v>115000</v>
      </c>
      <c r="D51" s="170">
        <v>0</v>
      </c>
      <c r="E51" s="170">
        <v>0</v>
      </c>
      <c r="F51" s="169">
        <v>115000</v>
      </c>
    </row>
    <row r="52" spans="1:6" ht="43.5">
      <c r="A52" s="168" t="s">
        <v>461</v>
      </c>
      <c r="B52" s="168" t="s">
        <v>462</v>
      </c>
      <c r="C52" s="170">
        <v>0</v>
      </c>
      <c r="D52" s="170">
        <v>0</v>
      </c>
      <c r="E52" s="170">
        <v>0</v>
      </c>
      <c r="F52" s="170">
        <v>0</v>
      </c>
    </row>
    <row r="53" spans="1:6" ht="65.25">
      <c r="A53" s="168" t="s">
        <v>463</v>
      </c>
      <c r="B53" s="168" t="s">
        <v>464</v>
      </c>
      <c r="C53" s="170">
        <v>0</v>
      </c>
      <c r="D53" s="170">
        <v>0</v>
      </c>
      <c r="E53" s="170">
        <v>0</v>
      </c>
      <c r="F53" s="170">
        <v>0</v>
      </c>
    </row>
    <row r="54" spans="1:6" ht="43.5">
      <c r="A54" s="168" t="s">
        <v>465</v>
      </c>
      <c r="B54" s="168" t="s">
        <v>466</v>
      </c>
      <c r="C54" s="169">
        <v>72000</v>
      </c>
      <c r="D54" s="170">
        <v>0</v>
      </c>
      <c r="E54" s="170">
        <v>0</v>
      </c>
      <c r="F54" s="169">
        <v>72000</v>
      </c>
    </row>
    <row r="55" spans="1:6" ht="43.5">
      <c r="A55" s="168" t="s">
        <v>467</v>
      </c>
      <c r="B55" s="168" t="s">
        <v>468</v>
      </c>
      <c r="C55" s="173">
        <v>211000</v>
      </c>
      <c r="D55" s="182" t="s">
        <v>518</v>
      </c>
      <c r="E55" s="183"/>
      <c r="F55" s="184"/>
    </row>
    <row r="56" spans="1:6" ht="43.5">
      <c r="A56" s="168" t="s">
        <v>469</v>
      </c>
      <c r="B56" s="168" t="s">
        <v>470</v>
      </c>
      <c r="C56" s="169">
        <v>59500</v>
      </c>
      <c r="D56" s="169">
        <v>59000</v>
      </c>
      <c r="E56" s="169">
        <v>59000</v>
      </c>
      <c r="F56" s="170">
        <v>500</v>
      </c>
    </row>
    <row r="57" spans="1:6" ht="43.5">
      <c r="A57" s="168" t="s">
        <v>471</v>
      </c>
      <c r="B57" s="168" t="s">
        <v>336</v>
      </c>
      <c r="C57" s="169">
        <v>112100</v>
      </c>
      <c r="D57" s="170">
        <v>0</v>
      </c>
      <c r="E57" s="170">
        <v>0</v>
      </c>
      <c r="F57" s="169">
        <v>112100</v>
      </c>
    </row>
    <row r="58" spans="1:6" ht="65.25">
      <c r="A58" s="168" t="s">
        <v>472</v>
      </c>
      <c r="B58" s="168" t="s">
        <v>473</v>
      </c>
      <c r="C58" s="169" t="s">
        <v>519</v>
      </c>
      <c r="D58" s="169">
        <v>295679.84</v>
      </c>
      <c r="E58" s="169">
        <v>295679.84</v>
      </c>
      <c r="F58" s="170">
        <v>320.16</v>
      </c>
    </row>
    <row r="59" spans="1:6" ht="66" thickBot="1">
      <c r="A59" s="168" t="s">
        <v>474</v>
      </c>
      <c r="B59" s="168" t="s">
        <v>475</v>
      </c>
      <c r="C59" s="169" t="s">
        <v>520</v>
      </c>
      <c r="D59" s="169">
        <v>280522.44</v>
      </c>
      <c r="E59" s="169">
        <v>280522.44</v>
      </c>
      <c r="F59" s="170">
        <v>477.56</v>
      </c>
    </row>
    <row r="60" spans="1:7" ht="25.5" customHeight="1">
      <c r="A60" s="185" t="s">
        <v>476</v>
      </c>
      <c r="B60" s="186"/>
      <c r="C60" s="186"/>
      <c r="D60" s="186"/>
      <c r="E60" s="186"/>
      <c r="F60" s="187"/>
      <c r="G60" s="165"/>
    </row>
    <row r="61" spans="1:6" ht="43.5">
      <c r="A61" s="168" t="s">
        <v>477</v>
      </c>
      <c r="B61" s="168" t="s">
        <v>478</v>
      </c>
      <c r="C61" s="169">
        <v>70000</v>
      </c>
      <c r="D61" s="169">
        <v>65000</v>
      </c>
      <c r="E61" s="169">
        <v>65000</v>
      </c>
      <c r="F61" s="169">
        <v>5000</v>
      </c>
    </row>
    <row r="62" spans="1:6" ht="21.75">
      <c r="A62" s="168" t="s">
        <v>479</v>
      </c>
      <c r="B62" s="168" t="s">
        <v>19</v>
      </c>
      <c r="C62" s="169">
        <v>15000</v>
      </c>
      <c r="D62" s="169">
        <v>14600</v>
      </c>
      <c r="E62" s="169">
        <v>14600</v>
      </c>
      <c r="F62" s="170">
        <v>400</v>
      </c>
    </row>
    <row r="63" spans="1:6" ht="21.75">
      <c r="A63" s="168" t="s">
        <v>480</v>
      </c>
      <c r="B63" s="168" t="s">
        <v>248</v>
      </c>
      <c r="C63" s="169">
        <v>20000</v>
      </c>
      <c r="D63" s="170">
        <v>0</v>
      </c>
      <c r="E63" s="170">
        <v>0</v>
      </c>
      <c r="F63" s="169">
        <v>20000</v>
      </c>
    </row>
    <row r="64" spans="1:6" ht="21.75">
      <c r="A64" s="168" t="s">
        <v>481</v>
      </c>
      <c r="B64" s="168" t="s">
        <v>20</v>
      </c>
      <c r="C64" s="169">
        <v>5000</v>
      </c>
      <c r="D64" s="170">
        <v>0</v>
      </c>
      <c r="E64" s="170">
        <v>0</v>
      </c>
      <c r="F64" s="169">
        <v>5000</v>
      </c>
    </row>
    <row r="65" spans="1:6" ht="43.5">
      <c r="A65" s="168" t="s">
        <v>482</v>
      </c>
      <c r="B65" s="168" t="s">
        <v>483</v>
      </c>
      <c r="C65" s="169">
        <v>30000</v>
      </c>
      <c r="D65" s="170">
        <v>0</v>
      </c>
      <c r="E65" s="170">
        <v>0</v>
      </c>
      <c r="F65" s="169">
        <v>30000</v>
      </c>
    </row>
    <row r="66" spans="1:6" ht="43.5">
      <c r="A66" s="168" t="s">
        <v>484</v>
      </c>
      <c r="B66" s="168" t="s">
        <v>33</v>
      </c>
      <c r="C66" s="169">
        <v>25000</v>
      </c>
      <c r="D66" s="170">
        <v>0</v>
      </c>
      <c r="E66" s="170">
        <v>0</v>
      </c>
      <c r="F66" s="169">
        <v>25000</v>
      </c>
    </row>
    <row r="67" spans="1:6" ht="43.5">
      <c r="A67" s="168" t="s">
        <v>485</v>
      </c>
      <c r="B67" s="168" t="s">
        <v>486</v>
      </c>
      <c r="C67" s="169">
        <v>130000</v>
      </c>
      <c r="D67" s="169">
        <v>125000</v>
      </c>
      <c r="E67" s="169">
        <v>125000</v>
      </c>
      <c r="F67" s="169">
        <v>5000</v>
      </c>
    </row>
    <row r="68" spans="1:6" ht="43.5">
      <c r="A68" s="168" t="s">
        <v>487</v>
      </c>
      <c r="B68" s="168" t="s">
        <v>488</v>
      </c>
      <c r="C68" s="169">
        <v>5000</v>
      </c>
      <c r="D68" s="170">
        <v>0</v>
      </c>
      <c r="E68" s="170">
        <v>0</v>
      </c>
      <c r="F68" s="169">
        <v>5000</v>
      </c>
    </row>
    <row r="69" spans="1:6" ht="44.25" thickBot="1">
      <c r="A69" s="168" t="s">
        <v>489</v>
      </c>
      <c r="B69" s="168" t="s">
        <v>490</v>
      </c>
      <c r="C69" s="169">
        <v>30000</v>
      </c>
      <c r="D69" s="170">
        <v>0</v>
      </c>
      <c r="E69" s="170">
        <v>0</v>
      </c>
      <c r="F69" s="169">
        <v>30000</v>
      </c>
    </row>
    <row r="70" spans="1:7" ht="22.5" customHeight="1">
      <c r="A70" s="185" t="s">
        <v>491</v>
      </c>
      <c r="B70" s="186"/>
      <c r="C70" s="186"/>
      <c r="D70" s="186"/>
      <c r="E70" s="186"/>
      <c r="F70" s="187"/>
      <c r="G70" s="165"/>
    </row>
    <row r="71" spans="1:6" ht="43.5">
      <c r="A71" s="168" t="s">
        <v>492</v>
      </c>
      <c r="B71" s="168" t="s">
        <v>493</v>
      </c>
      <c r="C71" s="169">
        <v>450000</v>
      </c>
      <c r="D71" s="169">
        <v>450000</v>
      </c>
      <c r="E71" s="169">
        <v>450000</v>
      </c>
      <c r="F71" s="170">
        <v>0</v>
      </c>
    </row>
    <row r="72" spans="1:6" ht="88.5" customHeight="1">
      <c r="A72" s="168" t="s">
        <v>494</v>
      </c>
      <c r="B72" s="168" t="s">
        <v>495</v>
      </c>
      <c r="C72" s="169">
        <v>20000</v>
      </c>
      <c r="D72" s="169">
        <v>11070</v>
      </c>
      <c r="E72" s="169">
        <v>11070</v>
      </c>
      <c r="F72" s="169">
        <v>8930</v>
      </c>
    </row>
    <row r="73" spans="1:6" ht="43.5">
      <c r="A73" s="168" t="s">
        <v>496</v>
      </c>
      <c r="B73" s="168" t="s">
        <v>497</v>
      </c>
      <c r="C73" s="169">
        <v>11700</v>
      </c>
      <c r="D73" s="170">
        <v>0</v>
      </c>
      <c r="E73" s="170">
        <v>0</v>
      </c>
      <c r="F73" s="169">
        <v>11700</v>
      </c>
    </row>
    <row r="74" spans="1:6" ht="21.75">
      <c r="A74" s="168" t="s">
        <v>498</v>
      </c>
      <c r="B74" s="168" t="s">
        <v>109</v>
      </c>
      <c r="C74" s="169">
        <v>180000</v>
      </c>
      <c r="D74" s="169">
        <v>143915</v>
      </c>
      <c r="E74" s="169">
        <v>143915</v>
      </c>
      <c r="F74" s="169">
        <v>36085</v>
      </c>
    </row>
    <row r="75" spans="1:6" ht="43.5">
      <c r="A75" s="168" t="s">
        <v>499</v>
      </c>
      <c r="B75" s="168" t="s">
        <v>500</v>
      </c>
      <c r="C75" s="169">
        <v>20000</v>
      </c>
      <c r="D75" s="170">
        <v>0</v>
      </c>
      <c r="E75" s="170">
        <v>0</v>
      </c>
      <c r="F75" s="169">
        <v>20000</v>
      </c>
    </row>
    <row r="76" spans="1:6" ht="43.5">
      <c r="A76" s="168" t="s">
        <v>501</v>
      </c>
      <c r="B76" s="168" t="s">
        <v>122</v>
      </c>
      <c r="C76" s="169">
        <v>10000</v>
      </c>
      <c r="D76" s="170">
        <v>0</v>
      </c>
      <c r="E76" s="170">
        <v>0</v>
      </c>
      <c r="F76" s="169">
        <v>10000</v>
      </c>
    </row>
    <row r="77" spans="1:6" ht="44.25" thickBot="1">
      <c r="A77" s="168" t="s">
        <v>502</v>
      </c>
      <c r="B77" s="168" t="s">
        <v>503</v>
      </c>
      <c r="C77" s="169">
        <v>20000</v>
      </c>
      <c r="D77" s="170">
        <v>0</v>
      </c>
      <c r="E77" s="170">
        <v>0</v>
      </c>
      <c r="F77" s="169">
        <v>20000</v>
      </c>
    </row>
    <row r="78" spans="1:7" ht="22.5" customHeight="1">
      <c r="A78" s="185" t="s">
        <v>504</v>
      </c>
      <c r="B78" s="186"/>
      <c r="C78" s="186"/>
      <c r="D78" s="186"/>
      <c r="E78" s="186"/>
      <c r="F78" s="187"/>
      <c r="G78" s="165"/>
    </row>
    <row r="79" spans="1:6" ht="65.25">
      <c r="A79" s="168" t="s">
        <v>505</v>
      </c>
      <c r="B79" s="168" t="s">
        <v>506</v>
      </c>
      <c r="C79" s="169">
        <v>15000</v>
      </c>
      <c r="D79" s="169">
        <v>6000</v>
      </c>
      <c r="E79" s="169">
        <v>6000</v>
      </c>
      <c r="F79" s="169">
        <v>9000</v>
      </c>
    </row>
    <row r="80" spans="1:6" ht="43.5">
      <c r="A80" s="168" t="s">
        <v>507</v>
      </c>
      <c r="B80" s="168" t="s">
        <v>162</v>
      </c>
      <c r="C80" s="170">
        <v>0</v>
      </c>
      <c r="D80" s="170">
        <v>0</v>
      </c>
      <c r="E80" s="170">
        <v>0</v>
      </c>
      <c r="F80" s="170">
        <v>0</v>
      </c>
    </row>
    <row r="81" spans="1:6" ht="43.5">
      <c r="A81" s="168" t="s">
        <v>508</v>
      </c>
      <c r="B81" s="168" t="s">
        <v>34</v>
      </c>
      <c r="C81" s="169">
        <v>20000</v>
      </c>
      <c r="D81" s="170">
        <v>0</v>
      </c>
      <c r="E81" s="170">
        <v>0</v>
      </c>
      <c r="F81" s="169">
        <v>20000</v>
      </c>
    </row>
    <row r="82" spans="1:6" ht="22.5" thickBot="1">
      <c r="A82" s="168" t="s">
        <v>509</v>
      </c>
      <c r="B82" s="168" t="s">
        <v>510</v>
      </c>
      <c r="C82" s="170">
        <v>0</v>
      </c>
      <c r="D82" s="170">
        <v>0</v>
      </c>
      <c r="E82" s="170">
        <v>0</v>
      </c>
      <c r="F82" s="170">
        <v>0</v>
      </c>
    </row>
    <row r="83" spans="1:7" ht="22.5" customHeight="1">
      <c r="A83" s="185" t="s">
        <v>3</v>
      </c>
      <c r="B83" s="186"/>
      <c r="C83" s="186"/>
      <c r="D83" s="186"/>
      <c r="E83" s="186"/>
      <c r="F83" s="187"/>
      <c r="G83" s="165"/>
    </row>
    <row r="84" spans="1:6" ht="21.75">
      <c r="A84" s="168" t="s">
        <v>511</v>
      </c>
      <c r="B84" s="168" t="s">
        <v>22</v>
      </c>
      <c r="C84" s="169">
        <v>10000</v>
      </c>
      <c r="D84" s="170">
        <v>0</v>
      </c>
      <c r="E84" s="170">
        <v>0</v>
      </c>
      <c r="F84" s="169">
        <v>10000</v>
      </c>
    </row>
    <row r="85" spans="1:6" ht="87">
      <c r="A85" s="168" t="s">
        <v>512</v>
      </c>
      <c r="B85" s="168" t="s">
        <v>513</v>
      </c>
      <c r="C85" s="169">
        <v>20000</v>
      </c>
      <c r="D85" s="170">
        <v>0</v>
      </c>
      <c r="E85" s="170">
        <v>0</v>
      </c>
      <c r="F85" s="169">
        <v>20000</v>
      </c>
    </row>
    <row r="86" spans="1:6" ht="43.5">
      <c r="A86" s="168" t="s">
        <v>514</v>
      </c>
      <c r="B86" s="168" t="s">
        <v>229</v>
      </c>
      <c r="C86" s="169">
        <v>20000</v>
      </c>
      <c r="D86" s="170">
        <v>0</v>
      </c>
      <c r="E86" s="170">
        <v>0</v>
      </c>
      <c r="F86" s="169">
        <v>20000</v>
      </c>
    </row>
    <row r="87" spans="1:6" ht="21.75">
      <c r="A87" s="168" t="s">
        <v>515</v>
      </c>
      <c r="B87" s="168" t="s">
        <v>71</v>
      </c>
      <c r="C87" s="169">
        <v>20000</v>
      </c>
      <c r="D87" s="170">
        <v>0</v>
      </c>
      <c r="E87" s="170">
        <v>0</v>
      </c>
      <c r="F87" s="169">
        <v>20000</v>
      </c>
    </row>
    <row r="88" spans="1:6" ht="43.5">
      <c r="A88" s="168" t="s">
        <v>516</v>
      </c>
      <c r="B88" s="168" t="s">
        <v>283</v>
      </c>
      <c r="C88" s="169">
        <v>10000</v>
      </c>
      <c r="D88" s="170">
        <v>0</v>
      </c>
      <c r="E88" s="170">
        <v>0</v>
      </c>
      <c r="F88" s="169">
        <v>10000</v>
      </c>
    </row>
  </sheetData>
  <sheetProtection/>
  <mergeCells count="11">
    <mergeCell ref="A46:F46"/>
    <mergeCell ref="D55:F55"/>
    <mergeCell ref="A60:F60"/>
    <mergeCell ref="A70:F70"/>
    <mergeCell ref="A78:F78"/>
    <mergeCell ref="A83:F83"/>
    <mergeCell ref="A1:F1"/>
    <mergeCell ref="A2:F2"/>
    <mergeCell ref="A5:F5"/>
    <mergeCell ref="A22:F22"/>
    <mergeCell ref="A34:F34"/>
  </mergeCells>
  <printOptions/>
  <pageMargins left="0.5118110236220472" right="0.5118110236220472" top="0.7480314960629921" bottom="0.551181102362204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Windows User</cp:lastModifiedBy>
  <cp:lastPrinted>2020-11-11T02:14:01Z</cp:lastPrinted>
  <dcterms:created xsi:type="dcterms:W3CDTF">2012-09-25T02:27:07Z</dcterms:created>
  <dcterms:modified xsi:type="dcterms:W3CDTF">2020-11-11T02:47:03Z</dcterms:modified>
  <cp:category/>
  <cp:version/>
  <cp:contentType/>
  <cp:contentStatus/>
</cp:coreProperties>
</file>